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en_skoroszyt" defaultThemeVersion="124226"/>
  <bookViews>
    <workbookView xWindow="1395" yWindow="-255" windowWidth="12150" windowHeight="9360" firstSheet="1" activeTab="3"/>
  </bookViews>
  <sheets>
    <sheet name="Korelacje" sheetId="1" state="hidden" r:id="rId1"/>
    <sheet name="Raport" sheetId="6" r:id="rId2"/>
    <sheet name="Tabela" sheetId="7" r:id="rId3"/>
    <sheet name="Opis" sheetId="5" r:id="rId4"/>
  </sheets>
  <calcPr calcId="145621"/>
</workbook>
</file>

<file path=xl/calcChain.xml><?xml version="1.0" encoding="utf-8"?>
<calcChain xmlns="http://schemas.openxmlformats.org/spreadsheetml/2006/main">
  <c r="BA6" i="1" l="1"/>
  <c r="BA8" i="1" s="1"/>
  <c r="BB6" i="1"/>
  <c r="BB8" i="1" s="1"/>
  <c r="BC6" i="1"/>
  <c r="BD6" i="1"/>
  <c r="BE6" i="1"/>
  <c r="BE8" i="1" s="1"/>
  <c r="BF6" i="1"/>
  <c r="BF8" i="1" s="1"/>
  <c r="BG6" i="1"/>
  <c r="BH6" i="1"/>
  <c r="BI6" i="1"/>
  <c r="BI8" i="1" s="1"/>
  <c r="BJ6" i="1"/>
  <c r="BJ8" i="1" s="1"/>
  <c r="BK6" i="1"/>
  <c r="BL6" i="1"/>
  <c r="BM6" i="1"/>
  <c r="BM8" i="1" s="1"/>
  <c r="BN6" i="1"/>
  <c r="BN8" i="1" s="1"/>
  <c r="BO6" i="1"/>
  <c r="BP6" i="1"/>
  <c r="BQ6" i="1"/>
  <c r="BQ8" i="1" s="1"/>
  <c r="BR6" i="1"/>
  <c r="BR8" i="1" s="1"/>
  <c r="BS6" i="1"/>
  <c r="BT6" i="1"/>
  <c r="BU6" i="1"/>
  <c r="BU8" i="1" s="1"/>
  <c r="BV6" i="1"/>
  <c r="BV8" i="1" s="1"/>
  <c r="BW6" i="1"/>
  <c r="BX6" i="1"/>
  <c r="BY6" i="1"/>
  <c r="BY8" i="1" s="1"/>
  <c r="BZ6" i="1"/>
  <c r="BZ8" i="1" s="1"/>
  <c r="CA6" i="1"/>
  <c r="CB6" i="1"/>
  <c r="CC6" i="1"/>
  <c r="CC8" i="1" s="1"/>
  <c r="CD6" i="1"/>
  <c r="CD8" i="1" s="1"/>
  <c r="CE6" i="1"/>
  <c r="CF6" i="1"/>
  <c r="CG6" i="1"/>
  <c r="CG8" i="1" s="1"/>
  <c r="CH6" i="1"/>
  <c r="CH8" i="1" s="1"/>
  <c r="CI6" i="1"/>
  <c r="CJ6" i="1"/>
  <c r="CK6" i="1"/>
  <c r="CK8" i="1" s="1"/>
  <c r="BC8" i="1"/>
  <c r="BD8" i="1"/>
  <c r="BG8" i="1"/>
  <c r="BH8" i="1"/>
  <c r="BK8" i="1"/>
  <c r="BL8" i="1"/>
  <c r="BO8" i="1"/>
  <c r="BP8" i="1"/>
  <c r="BS8" i="1"/>
  <c r="BT8" i="1"/>
  <c r="BW8" i="1"/>
  <c r="BX8" i="1"/>
  <c r="CA8" i="1"/>
  <c r="CB8" i="1"/>
  <c r="CE8" i="1"/>
  <c r="CF8" i="1"/>
  <c r="CI8" i="1"/>
  <c r="CJ8" i="1"/>
  <c r="BA9" i="1"/>
  <c r="BA11" i="1" s="1"/>
  <c r="BB9" i="1"/>
  <c r="BC9" i="1"/>
  <c r="BD9" i="1"/>
  <c r="BD11" i="1" s="1"/>
  <c r="BE9" i="1"/>
  <c r="BE11" i="1" s="1"/>
  <c r="BF9" i="1"/>
  <c r="BG9" i="1"/>
  <c r="BH9" i="1"/>
  <c r="BH11" i="1" s="1"/>
  <c r="BI9" i="1"/>
  <c r="BI11" i="1" s="1"/>
  <c r="BJ9" i="1"/>
  <c r="BK9" i="1"/>
  <c r="BL9" i="1"/>
  <c r="BL11" i="1" s="1"/>
  <c r="BM9" i="1"/>
  <c r="BM11" i="1" s="1"/>
  <c r="BN9" i="1"/>
  <c r="BO9" i="1"/>
  <c r="BP9" i="1"/>
  <c r="BP11" i="1" s="1"/>
  <c r="BQ9" i="1"/>
  <c r="BQ11" i="1" s="1"/>
  <c r="BR9" i="1"/>
  <c r="BS9" i="1"/>
  <c r="BT9" i="1"/>
  <c r="BT11" i="1" s="1"/>
  <c r="BU9" i="1"/>
  <c r="BU11" i="1" s="1"/>
  <c r="BV9" i="1"/>
  <c r="BW9" i="1"/>
  <c r="BX9" i="1"/>
  <c r="BX11" i="1" s="1"/>
  <c r="BY9" i="1"/>
  <c r="BY11" i="1" s="1"/>
  <c r="BZ9" i="1"/>
  <c r="CA9" i="1"/>
  <c r="CB9" i="1"/>
  <c r="CB11" i="1" s="1"/>
  <c r="CC9" i="1"/>
  <c r="CC11" i="1" s="1"/>
  <c r="CD9" i="1"/>
  <c r="CE9" i="1"/>
  <c r="CF9" i="1"/>
  <c r="CF11" i="1" s="1"/>
  <c r="CG9" i="1"/>
  <c r="CG11" i="1" s="1"/>
  <c r="CH9" i="1"/>
  <c r="CI9" i="1"/>
  <c r="CJ9" i="1"/>
  <c r="CJ11" i="1" s="1"/>
  <c r="CK9" i="1"/>
  <c r="CK11" i="1" s="1"/>
  <c r="BB11" i="1"/>
  <c r="BC11" i="1"/>
  <c r="BF11" i="1"/>
  <c r="BG11" i="1"/>
  <c r="BJ11" i="1"/>
  <c r="BK11" i="1"/>
  <c r="BN11" i="1"/>
  <c r="BO11" i="1"/>
  <c r="BR11" i="1"/>
  <c r="BS11" i="1"/>
  <c r="BV11" i="1"/>
  <c r="BW11" i="1"/>
  <c r="BZ11" i="1"/>
  <c r="CA11" i="1"/>
  <c r="CD11" i="1"/>
  <c r="CE11" i="1"/>
  <c r="CH11" i="1"/>
  <c r="CI11" i="1"/>
  <c r="AU12" i="1"/>
  <c r="AU14" i="1" s="1"/>
  <c r="AV12" i="1"/>
  <c r="AV14" i="1" s="1"/>
  <c r="AW12" i="1"/>
  <c r="AX12" i="1"/>
  <c r="AY12" i="1"/>
  <c r="AY14" i="1" s="1"/>
  <c r="AZ12" i="1"/>
  <c r="AZ14" i="1" s="1"/>
  <c r="BA12" i="1"/>
  <c r="BB12" i="1"/>
  <c r="BC12" i="1"/>
  <c r="BC14" i="1" s="1"/>
  <c r="BD12" i="1"/>
  <c r="BD14" i="1" s="1"/>
  <c r="BE12" i="1"/>
  <c r="BF12" i="1"/>
  <c r="BG12" i="1"/>
  <c r="BG14" i="1" s="1"/>
  <c r="BH12" i="1"/>
  <c r="BH14" i="1" s="1"/>
  <c r="BI12" i="1"/>
  <c r="BJ12" i="1"/>
  <c r="BK12" i="1"/>
  <c r="BK14" i="1" s="1"/>
  <c r="BL12" i="1"/>
  <c r="BL14" i="1" s="1"/>
  <c r="BM12" i="1"/>
  <c r="BN12" i="1"/>
  <c r="BO12" i="1"/>
  <c r="BO14" i="1" s="1"/>
  <c r="BP12" i="1"/>
  <c r="BP14" i="1" s="1"/>
  <c r="BQ12" i="1"/>
  <c r="BR12" i="1"/>
  <c r="BS12" i="1"/>
  <c r="BS14" i="1" s="1"/>
  <c r="BT12" i="1"/>
  <c r="BT14" i="1" s="1"/>
  <c r="BU12" i="1"/>
  <c r="BV12" i="1"/>
  <c r="BW12" i="1"/>
  <c r="BW14" i="1" s="1"/>
  <c r="BX12" i="1"/>
  <c r="BX14" i="1" s="1"/>
  <c r="BY12" i="1"/>
  <c r="BZ12" i="1"/>
  <c r="CA12" i="1"/>
  <c r="CA14" i="1" s="1"/>
  <c r="CB12" i="1"/>
  <c r="CB14" i="1" s="1"/>
  <c r="CC12" i="1"/>
  <c r="CD12" i="1"/>
  <c r="CE12" i="1"/>
  <c r="CE14" i="1" s="1"/>
  <c r="CF12" i="1"/>
  <c r="CF14" i="1" s="1"/>
  <c r="CG12" i="1"/>
  <c r="CH12" i="1"/>
  <c r="CI12" i="1"/>
  <c r="CI14" i="1" s="1"/>
  <c r="CJ12" i="1"/>
  <c r="CJ14" i="1" s="1"/>
  <c r="CK12" i="1"/>
  <c r="AW14" i="1"/>
  <c r="AX14" i="1"/>
  <c r="BA14" i="1"/>
  <c r="BB14" i="1"/>
  <c r="BE14" i="1"/>
  <c r="BF14" i="1"/>
  <c r="BI14" i="1"/>
  <c r="BJ14" i="1"/>
  <c r="BM14" i="1"/>
  <c r="BN14" i="1"/>
  <c r="BQ14" i="1"/>
  <c r="BR14" i="1"/>
  <c r="BU14" i="1"/>
  <c r="BV14" i="1"/>
  <c r="BY14" i="1"/>
  <c r="BZ14" i="1"/>
  <c r="CC14" i="1"/>
  <c r="CD14" i="1"/>
  <c r="CG14" i="1"/>
  <c r="CH14" i="1"/>
  <c r="CK14" i="1"/>
  <c r="AU15" i="1"/>
  <c r="AU17" i="1" s="1"/>
  <c r="AV15" i="1"/>
  <c r="AW15" i="1"/>
  <c r="AX15" i="1"/>
  <c r="AX17" i="1" s="1"/>
  <c r="AY15" i="1"/>
  <c r="AY17" i="1" s="1"/>
  <c r="AZ15" i="1"/>
  <c r="BA15" i="1"/>
  <c r="BB15" i="1"/>
  <c r="BB17" i="1" s="1"/>
  <c r="BC15" i="1"/>
  <c r="BC17" i="1" s="1"/>
  <c r="BD15" i="1"/>
  <c r="BE15" i="1"/>
  <c r="BF15" i="1"/>
  <c r="BF17" i="1" s="1"/>
  <c r="BG15" i="1"/>
  <c r="BG17" i="1" s="1"/>
  <c r="BH15" i="1"/>
  <c r="BI15" i="1"/>
  <c r="BJ15" i="1"/>
  <c r="BJ17" i="1" s="1"/>
  <c r="BK15" i="1"/>
  <c r="BK17" i="1" s="1"/>
  <c r="BL15" i="1"/>
  <c r="BM15" i="1"/>
  <c r="BN15" i="1"/>
  <c r="BN17" i="1" s="1"/>
  <c r="BO15" i="1"/>
  <c r="BO17" i="1" s="1"/>
  <c r="BP15" i="1"/>
  <c r="BQ15" i="1"/>
  <c r="BR15" i="1"/>
  <c r="BR17" i="1" s="1"/>
  <c r="BS15" i="1"/>
  <c r="BS17" i="1" s="1"/>
  <c r="BT15" i="1"/>
  <c r="BU15" i="1"/>
  <c r="BV15" i="1"/>
  <c r="BV17" i="1" s="1"/>
  <c r="BW15" i="1"/>
  <c r="BW17" i="1" s="1"/>
  <c r="BX15" i="1"/>
  <c r="BY15" i="1"/>
  <c r="BZ15" i="1"/>
  <c r="BZ17" i="1" s="1"/>
  <c r="CA15" i="1"/>
  <c r="CA17" i="1" s="1"/>
  <c r="CB15" i="1"/>
  <c r="CC15" i="1"/>
  <c r="CD15" i="1"/>
  <c r="CD17" i="1" s="1"/>
  <c r="CE15" i="1"/>
  <c r="CE17" i="1" s="1"/>
  <c r="CF15" i="1"/>
  <c r="CG15" i="1"/>
  <c r="CH15" i="1"/>
  <c r="CH17" i="1" s="1"/>
  <c r="CI15" i="1"/>
  <c r="CI17" i="1" s="1"/>
  <c r="CJ15" i="1"/>
  <c r="CK15" i="1"/>
  <c r="AV17" i="1"/>
  <c r="AW17" i="1"/>
  <c r="AZ17" i="1"/>
  <c r="BA17" i="1"/>
  <c r="BD17" i="1"/>
  <c r="BE17" i="1"/>
  <c r="BH17" i="1"/>
  <c r="BI17" i="1"/>
  <c r="BL17" i="1"/>
  <c r="BM17" i="1"/>
  <c r="BP17" i="1"/>
  <c r="BQ17" i="1"/>
  <c r="BT17" i="1"/>
  <c r="BU17" i="1"/>
  <c r="BX17" i="1"/>
  <c r="BY17" i="1"/>
  <c r="CB17" i="1"/>
  <c r="CC17" i="1"/>
  <c r="CF17" i="1"/>
  <c r="CG17" i="1"/>
  <c r="CJ17" i="1"/>
  <c r="CK17" i="1"/>
  <c r="AU18" i="1"/>
  <c r="AV18" i="1"/>
  <c r="AW18" i="1"/>
  <c r="AW20" i="1" s="1"/>
  <c r="AX18" i="1"/>
  <c r="AX20" i="1" s="1"/>
  <c r="AY18" i="1"/>
  <c r="AZ18" i="1"/>
  <c r="BA18" i="1"/>
  <c r="BA20" i="1" s="1"/>
  <c r="BB18" i="1"/>
  <c r="BB20" i="1" s="1"/>
  <c r="BC18" i="1"/>
  <c r="BD18" i="1"/>
  <c r="BE18" i="1"/>
  <c r="BE20" i="1" s="1"/>
  <c r="BF18" i="1"/>
  <c r="BF20" i="1" s="1"/>
  <c r="BG18" i="1"/>
  <c r="BH18" i="1"/>
  <c r="BI18" i="1"/>
  <c r="BI20" i="1" s="1"/>
  <c r="BJ18" i="1"/>
  <c r="BJ20" i="1" s="1"/>
  <c r="BK18" i="1"/>
  <c r="BL18" i="1"/>
  <c r="BM18" i="1"/>
  <c r="BM20" i="1" s="1"/>
  <c r="BN18" i="1"/>
  <c r="BN20" i="1" s="1"/>
  <c r="BO18" i="1"/>
  <c r="BP18" i="1"/>
  <c r="BQ18" i="1"/>
  <c r="BQ20" i="1" s="1"/>
  <c r="BR18" i="1"/>
  <c r="BR20" i="1" s="1"/>
  <c r="BS18" i="1"/>
  <c r="BT18" i="1"/>
  <c r="BU18" i="1"/>
  <c r="BU20" i="1" s="1"/>
  <c r="BV18" i="1"/>
  <c r="BV20" i="1" s="1"/>
  <c r="BW18" i="1"/>
  <c r="BX18" i="1"/>
  <c r="BY18" i="1"/>
  <c r="BY20" i="1" s="1"/>
  <c r="BZ18" i="1"/>
  <c r="BZ20" i="1" s="1"/>
  <c r="CA18" i="1"/>
  <c r="CB18" i="1"/>
  <c r="CC18" i="1"/>
  <c r="CC20" i="1" s="1"/>
  <c r="CD18" i="1"/>
  <c r="CD20" i="1" s="1"/>
  <c r="CE18" i="1"/>
  <c r="CF18" i="1"/>
  <c r="CG18" i="1"/>
  <c r="CG20" i="1" s="1"/>
  <c r="CH18" i="1"/>
  <c r="CH20" i="1" s="1"/>
  <c r="CI18" i="1"/>
  <c r="CJ18" i="1"/>
  <c r="CK18" i="1"/>
  <c r="CK20" i="1" s="1"/>
  <c r="AU20" i="1"/>
  <c r="AV20" i="1"/>
  <c r="AY20" i="1"/>
  <c r="AZ20" i="1"/>
  <c r="BC20" i="1"/>
  <c r="BD20" i="1"/>
  <c r="BG20" i="1"/>
  <c r="BH20" i="1"/>
  <c r="BK20" i="1"/>
  <c r="BL20" i="1"/>
  <c r="BO20" i="1"/>
  <c r="BP20" i="1"/>
  <c r="BS20" i="1"/>
  <c r="BT20" i="1"/>
  <c r="BW20" i="1"/>
  <c r="BX20" i="1"/>
  <c r="CA20" i="1"/>
  <c r="CB20" i="1"/>
  <c r="CE20" i="1"/>
  <c r="CF20" i="1"/>
  <c r="CI20" i="1"/>
  <c r="CJ20" i="1"/>
  <c r="AU21" i="1"/>
  <c r="AV21" i="1"/>
  <c r="AV23" i="1" s="1"/>
  <c r="AW21" i="1"/>
  <c r="AW23" i="1" s="1"/>
  <c r="AX21" i="1"/>
  <c r="AY21" i="1"/>
  <c r="AZ21" i="1"/>
  <c r="AZ23" i="1" s="1"/>
  <c r="BA21" i="1"/>
  <c r="BA23" i="1" s="1"/>
  <c r="BB21" i="1"/>
  <c r="BC21" i="1"/>
  <c r="BD21" i="1"/>
  <c r="BD23" i="1" s="1"/>
  <c r="BE21" i="1"/>
  <c r="BE23" i="1" s="1"/>
  <c r="BF21" i="1"/>
  <c r="BG21" i="1"/>
  <c r="BH21" i="1"/>
  <c r="BH23" i="1" s="1"/>
  <c r="BI21" i="1"/>
  <c r="BI23" i="1" s="1"/>
  <c r="BJ21" i="1"/>
  <c r="BK21" i="1"/>
  <c r="BL21" i="1"/>
  <c r="BL23" i="1" s="1"/>
  <c r="BM21" i="1"/>
  <c r="BM23" i="1" s="1"/>
  <c r="BN21" i="1"/>
  <c r="BO21" i="1"/>
  <c r="BP21" i="1"/>
  <c r="BP23" i="1" s="1"/>
  <c r="BQ21" i="1"/>
  <c r="BQ23" i="1" s="1"/>
  <c r="BR21" i="1"/>
  <c r="BS21" i="1"/>
  <c r="BT21" i="1"/>
  <c r="BT23" i="1" s="1"/>
  <c r="BU21" i="1"/>
  <c r="BU23" i="1" s="1"/>
  <c r="BV21" i="1"/>
  <c r="BW21" i="1"/>
  <c r="BX21" i="1"/>
  <c r="BX23" i="1" s="1"/>
  <c r="BY21" i="1"/>
  <c r="BY23" i="1" s="1"/>
  <c r="BZ21" i="1"/>
  <c r="CA21" i="1"/>
  <c r="CB21" i="1"/>
  <c r="CB23" i="1" s="1"/>
  <c r="CC21" i="1"/>
  <c r="CC23" i="1" s="1"/>
  <c r="CD21" i="1"/>
  <c r="CE21" i="1"/>
  <c r="CF21" i="1"/>
  <c r="CF23" i="1" s="1"/>
  <c r="CG21" i="1"/>
  <c r="CG23" i="1" s="1"/>
  <c r="CH21" i="1"/>
  <c r="CI21" i="1"/>
  <c r="CJ21" i="1"/>
  <c r="CJ23" i="1" s="1"/>
  <c r="CK21" i="1"/>
  <c r="CK23" i="1" s="1"/>
  <c r="AU23" i="1"/>
  <c r="AX23" i="1"/>
  <c r="AY23" i="1"/>
  <c r="BB23" i="1"/>
  <c r="BC23" i="1"/>
  <c r="BF23" i="1"/>
  <c r="BG23" i="1"/>
  <c r="BJ23" i="1"/>
  <c r="BK23" i="1"/>
  <c r="BN23" i="1"/>
  <c r="BO23" i="1"/>
  <c r="BR23" i="1"/>
  <c r="BS23" i="1"/>
  <c r="BV23" i="1"/>
  <c r="BW23" i="1"/>
  <c r="BZ23" i="1"/>
  <c r="CA23" i="1"/>
  <c r="CD23" i="1"/>
  <c r="CE23" i="1"/>
  <c r="CH23" i="1"/>
  <c r="CI23" i="1"/>
  <c r="AU24" i="1"/>
  <c r="AU26" i="1" s="1"/>
  <c r="AV24" i="1"/>
  <c r="AV26" i="1" s="1"/>
  <c r="AW24" i="1"/>
  <c r="AX24" i="1"/>
  <c r="AY24" i="1"/>
  <c r="AY26" i="1" s="1"/>
  <c r="AZ24" i="1"/>
  <c r="AZ26" i="1" s="1"/>
  <c r="BA24" i="1"/>
  <c r="BB24" i="1"/>
  <c r="BC24" i="1"/>
  <c r="BC26" i="1" s="1"/>
  <c r="BD24" i="1"/>
  <c r="BD26" i="1" s="1"/>
  <c r="BE24" i="1"/>
  <c r="BF24" i="1"/>
  <c r="BG24" i="1"/>
  <c r="BG26" i="1" s="1"/>
  <c r="BH24" i="1"/>
  <c r="BH26" i="1" s="1"/>
  <c r="BI24" i="1"/>
  <c r="BJ24" i="1"/>
  <c r="BK24" i="1"/>
  <c r="BK26" i="1" s="1"/>
  <c r="BL24" i="1"/>
  <c r="BL26" i="1" s="1"/>
  <c r="BM24" i="1"/>
  <c r="BN24" i="1"/>
  <c r="BO24" i="1"/>
  <c r="BO26" i="1" s="1"/>
  <c r="BP24" i="1"/>
  <c r="BP26" i="1" s="1"/>
  <c r="BQ24" i="1"/>
  <c r="BR24" i="1"/>
  <c r="BS24" i="1"/>
  <c r="BS26" i="1" s="1"/>
  <c r="BT24" i="1"/>
  <c r="BT26" i="1" s="1"/>
  <c r="BU24" i="1"/>
  <c r="BV24" i="1"/>
  <c r="BW24" i="1"/>
  <c r="BW26" i="1" s="1"/>
  <c r="BX24" i="1"/>
  <c r="BX26" i="1" s="1"/>
  <c r="BY24" i="1"/>
  <c r="BZ24" i="1"/>
  <c r="CA24" i="1"/>
  <c r="CA26" i="1" s="1"/>
  <c r="CB24" i="1"/>
  <c r="CB26" i="1" s="1"/>
  <c r="CC24" i="1"/>
  <c r="CD24" i="1"/>
  <c r="CE24" i="1"/>
  <c r="CE26" i="1" s="1"/>
  <c r="CF24" i="1"/>
  <c r="CF26" i="1" s="1"/>
  <c r="CG24" i="1"/>
  <c r="CH24" i="1"/>
  <c r="CI24" i="1"/>
  <c r="CI26" i="1" s="1"/>
  <c r="CJ24" i="1"/>
  <c r="CJ26" i="1" s="1"/>
  <c r="CK24" i="1"/>
  <c r="AW26" i="1"/>
  <c r="AX26" i="1"/>
  <c r="BA26" i="1"/>
  <c r="BB26" i="1"/>
  <c r="BE26" i="1"/>
  <c r="BF26" i="1"/>
  <c r="BI26" i="1"/>
  <c r="BJ26" i="1"/>
  <c r="BM26" i="1"/>
  <c r="BN26" i="1"/>
  <c r="BQ26" i="1"/>
  <c r="BR26" i="1"/>
  <c r="BU26" i="1"/>
  <c r="BV26" i="1"/>
  <c r="BY26" i="1"/>
  <c r="BZ26" i="1"/>
  <c r="CC26" i="1"/>
  <c r="CD26" i="1"/>
  <c r="CG26" i="1"/>
  <c r="CH26" i="1"/>
  <c r="CK26" i="1"/>
  <c r="AU27" i="1"/>
  <c r="AU29" i="1" s="1"/>
  <c r="AV27" i="1"/>
  <c r="AW27" i="1"/>
  <c r="AX27" i="1"/>
  <c r="AX29" i="1" s="1"/>
  <c r="AY27" i="1"/>
  <c r="AY29" i="1" s="1"/>
  <c r="AZ27" i="1"/>
  <c r="BA27" i="1"/>
  <c r="BB27" i="1"/>
  <c r="BB29" i="1" s="1"/>
  <c r="BC27" i="1"/>
  <c r="BC29" i="1" s="1"/>
  <c r="BD27" i="1"/>
  <c r="BE27" i="1"/>
  <c r="BF27" i="1"/>
  <c r="BF29" i="1" s="1"/>
  <c r="BG27" i="1"/>
  <c r="BG29" i="1" s="1"/>
  <c r="BH27" i="1"/>
  <c r="BI27" i="1"/>
  <c r="BJ27" i="1"/>
  <c r="BJ29" i="1" s="1"/>
  <c r="BK27" i="1"/>
  <c r="BK29" i="1" s="1"/>
  <c r="BL27" i="1"/>
  <c r="BM27" i="1"/>
  <c r="BN27" i="1"/>
  <c r="BN29" i="1" s="1"/>
  <c r="BO27" i="1"/>
  <c r="BO29" i="1" s="1"/>
  <c r="BP27" i="1"/>
  <c r="BQ27" i="1"/>
  <c r="BR27" i="1"/>
  <c r="BS27" i="1"/>
  <c r="BS29" i="1" s="1"/>
  <c r="BT27" i="1"/>
  <c r="BU27" i="1"/>
  <c r="BV27" i="1"/>
  <c r="BV29" i="1" s="1"/>
  <c r="BW27" i="1"/>
  <c r="BW29" i="1" s="1"/>
  <c r="BX27" i="1"/>
  <c r="BY27" i="1"/>
  <c r="BZ27" i="1"/>
  <c r="BZ29" i="1" s="1"/>
  <c r="CA27" i="1"/>
  <c r="CA29" i="1" s="1"/>
  <c r="CB27" i="1"/>
  <c r="CC27" i="1"/>
  <c r="CD27" i="1"/>
  <c r="CD29" i="1" s="1"/>
  <c r="CE27" i="1"/>
  <c r="CE29" i="1" s="1"/>
  <c r="CF27" i="1"/>
  <c r="CG27" i="1"/>
  <c r="CH27" i="1"/>
  <c r="CH29" i="1" s="1"/>
  <c r="CI27" i="1"/>
  <c r="CJ27" i="1"/>
  <c r="CK27" i="1"/>
  <c r="AV29" i="1"/>
  <c r="AW29" i="1"/>
  <c r="AZ29" i="1"/>
  <c r="BA29" i="1"/>
  <c r="BD29" i="1"/>
  <c r="BE29" i="1"/>
  <c r="BH29" i="1"/>
  <c r="BI29" i="1"/>
  <c r="BL29" i="1"/>
  <c r="BM29" i="1"/>
  <c r="BP29" i="1"/>
  <c r="BQ29" i="1"/>
  <c r="BR29" i="1"/>
  <c r="BT29" i="1"/>
  <c r="BU29" i="1"/>
  <c r="BX29" i="1"/>
  <c r="BY29" i="1"/>
  <c r="CB29" i="1"/>
  <c r="CC29" i="1"/>
  <c r="CF29" i="1"/>
  <c r="CG29" i="1"/>
  <c r="CI29" i="1"/>
  <c r="CJ29" i="1"/>
  <c r="CK29" i="1"/>
  <c r="AU30" i="1"/>
  <c r="AU32" i="1" s="1"/>
  <c r="AV30" i="1"/>
  <c r="AW30" i="1"/>
  <c r="AX30" i="1"/>
  <c r="AY30" i="1"/>
  <c r="AY32" i="1" s="1"/>
  <c r="AZ30" i="1"/>
  <c r="BA30" i="1"/>
  <c r="BB30" i="1"/>
  <c r="BC30" i="1"/>
  <c r="BC32" i="1" s="1"/>
  <c r="BD30" i="1"/>
  <c r="BE30" i="1"/>
  <c r="BF30" i="1"/>
  <c r="BG30" i="1"/>
  <c r="BG32" i="1" s="1"/>
  <c r="BH30" i="1"/>
  <c r="BI30" i="1"/>
  <c r="BJ30" i="1"/>
  <c r="BK30" i="1"/>
  <c r="BK32" i="1" s="1"/>
  <c r="BL30" i="1"/>
  <c r="BM30" i="1"/>
  <c r="BN30" i="1"/>
  <c r="BO30" i="1"/>
  <c r="BO32" i="1" s="1"/>
  <c r="BP30" i="1"/>
  <c r="BQ30" i="1"/>
  <c r="BR30" i="1"/>
  <c r="BS30" i="1"/>
  <c r="BS32" i="1" s="1"/>
  <c r="BT30" i="1"/>
  <c r="BU30" i="1"/>
  <c r="BV30" i="1"/>
  <c r="BW30" i="1"/>
  <c r="BW32" i="1" s="1"/>
  <c r="BX30" i="1"/>
  <c r="BY30" i="1"/>
  <c r="BZ30" i="1"/>
  <c r="CA30" i="1"/>
  <c r="CA32" i="1" s="1"/>
  <c r="CB30" i="1"/>
  <c r="CC30" i="1"/>
  <c r="CD30" i="1"/>
  <c r="CE30" i="1"/>
  <c r="CE32" i="1" s="1"/>
  <c r="CF30" i="1"/>
  <c r="CG30" i="1"/>
  <c r="CH30" i="1"/>
  <c r="CI30" i="1"/>
  <c r="CI32" i="1" s="1"/>
  <c r="CJ30" i="1"/>
  <c r="CK30" i="1"/>
  <c r="AV32" i="1"/>
  <c r="AW32" i="1"/>
  <c r="AX32" i="1"/>
  <c r="AZ32" i="1"/>
  <c r="BA32" i="1"/>
  <c r="BB32" i="1"/>
  <c r="BD32" i="1"/>
  <c r="BE32" i="1"/>
  <c r="BF32" i="1"/>
  <c r="BH32" i="1"/>
  <c r="BI32" i="1"/>
  <c r="BJ32" i="1"/>
  <c r="BL32" i="1"/>
  <c r="BM32" i="1"/>
  <c r="BN32" i="1"/>
  <c r="BP32" i="1"/>
  <c r="BQ32" i="1"/>
  <c r="BR32" i="1"/>
  <c r="BT32" i="1"/>
  <c r="BU32" i="1"/>
  <c r="BV32" i="1"/>
  <c r="BX32" i="1"/>
  <c r="BY32" i="1"/>
  <c r="BZ32" i="1"/>
  <c r="CB32" i="1"/>
  <c r="CC32" i="1"/>
  <c r="CD32" i="1"/>
  <c r="CF32" i="1"/>
  <c r="CG32" i="1"/>
  <c r="CH32" i="1"/>
  <c r="CJ32" i="1"/>
  <c r="CK32" i="1"/>
  <c r="AU33" i="1"/>
  <c r="AV33" i="1"/>
  <c r="AW33" i="1"/>
  <c r="AX33" i="1"/>
  <c r="AX35" i="1" s="1"/>
  <c r="AY33" i="1"/>
  <c r="AZ33" i="1"/>
  <c r="BA33" i="1"/>
  <c r="BB33" i="1"/>
  <c r="BB35" i="1" s="1"/>
  <c r="BC33" i="1"/>
  <c r="BD33" i="1"/>
  <c r="BE33" i="1"/>
  <c r="BF33" i="1"/>
  <c r="BF35" i="1" s="1"/>
  <c r="BG33" i="1"/>
  <c r="BH33" i="1"/>
  <c r="BI33" i="1"/>
  <c r="BJ33" i="1"/>
  <c r="BJ35" i="1" s="1"/>
  <c r="BK33" i="1"/>
  <c r="BL33" i="1"/>
  <c r="BM33" i="1"/>
  <c r="BN33" i="1"/>
  <c r="BN35" i="1" s="1"/>
  <c r="BO33" i="1"/>
  <c r="BP33" i="1"/>
  <c r="BQ33" i="1"/>
  <c r="BR33" i="1"/>
  <c r="BR35" i="1" s="1"/>
  <c r="BS33" i="1"/>
  <c r="BT33" i="1"/>
  <c r="BU33" i="1"/>
  <c r="BV33" i="1"/>
  <c r="BV35" i="1" s="1"/>
  <c r="BW33" i="1"/>
  <c r="BX33" i="1"/>
  <c r="BY33" i="1"/>
  <c r="BZ33" i="1"/>
  <c r="BZ35" i="1" s="1"/>
  <c r="CA33" i="1"/>
  <c r="CB33" i="1"/>
  <c r="CC33" i="1"/>
  <c r="CD33" i="1"/>
  <c r="CD35" i="1" s="1"/>
  <c r="CE33" i="1"/>
  <c r="CF33" i="1"/>
  <c r="CG33" i="1"/>
  <c r="CH33" i="1"/>
  <c r="CH35" i="1" s="1"/>
  <c r="CI33" i="1"/>
  <c r="CJ33" i="1"/>
  <c r="CK33" i="1"/>
  <c r="AU35" i="1"/>
  <c r="AV35" i="1"/>
  <c r="AW35" i="1"/>
  <c r="AY35" i="1"/>
  <c r="AZ35" i="1"/>
  <c r="BA35" i="1"/>
  <c r="BC35" i="1"/>
  <c r="BD35" i="1"/>
  <c r="BE35" i="1"/>
  <c r="BG35" i="1"/>
  <c r="BH35" i="1"/>
  <c r="BI35" i="1"/>
  <c r="BK35" i="1"/>
  <c r="BL35" i="1"/>
  <c r="BM35" i="1"/>
  <c r="BO35" i="1"/>
  <c r="BP35" i="1"/>
  <c r="BQ35" i="1"/>
  <c r="BS35" i="1"/>
  <c r="BT35" i="1"/>
  <c r="BU35" i="1"/>
  <c r="BW35" i="1"/>
  <c r="BX35" i="1"/>
  <c r="BY35" i="1"/>
  <c r="CA35" i="1"/>
  <c r="CB35" i="1"/>
  <c r="CC35" i="1"/>
  <c r="CE35" i="1"/>
  <c r="CF35" i="1"/>
  <c r="CG35" i="1"/>
  <c r="CI35" i="1"/>
  <c r="CJ35" i="1"/>
  <c r="CK35" i="1"/>
  <c r="AU36" i="1"/>
  <c r="AV36" i="1"/>
  <c r="AW36" i="1"/>
  <c r="AX36" i="1"/>
  <c r="AY36" i="1"/>
  <c r="AZ36" i="1"/>
  <c r="BA36" i="1"/>
  <c r="BB36" i="1"/>
  <c r="BC36" i="1"/>
  <c r="BD36" i="1"/>
  <c r="BE36" i="1"/>
  <c r="BF36" i="1"/>
  <c r="BG36" i="1"/>
  <c r="BH36" i="1"/>
  <c r="BI36" i="1"/>
  <c r="BJ36" i="1"/>
  <c r="BK36" i="1"/>
  <c r="BL36" i="1"/>
  <c r="BM36" i="1"/>
  <c r="BN36" i="1"/>
  <c r="BO36" i="1"/>
  <c r="BP36" i="1"/>
  <c r="BQ36" i="1"/>
  <c r="BR36" i="1"/>
  <c r="BS36" i="1"/>
  <c r="BT36" i="1"/>
  <c r="BU36" i="1"/>
  <c r="BV36" i="1"/>
  <c r="BW36" i="1"/>
  <c r="BW38" i="1" s="1"/>
  <c r="BX36" i="1"/>
  <c r="BY36" i="1"/>
  <c r="BZ36" i="1"/>
  <c r="CA36" i="1"/>
  <c r="CA38" i="1" s="1"/>
  <c r="CB36" i="1"/>
  <c r="CC36" i="1"/>
  <c r="CD36" i="1"/>
  <c r="CE36" i="1"/>
  <c r="CE38" i="1" s="1"/>
  <c r="CF36" i="1"/>
  <c r="CG36" i="1"/>
  <c r="CH36" i="1"/>
  <c r="CI36" i="1"/>
  <c r="CI38" i="1" s="1"/>
  <c r="CJ36" i="1"/>
  <c r="CK36" i="1"/>
  <c r="AU38" i="1"/>
  <c r="AV38" i="1"/>
  <c r="AW38" i="1"/>
  <c r="AX38" i="1"/>
  <c r="AY38" i="1"/>
  <c r="AZ38" i="1"/>
  <c r="BA38" i="1"/>
  <c r="BB38" i="1"/>
  <c r="BC38" i="1"/>
  <c r="BD38" i="1"/>
  <c r="BE38" i="1"/>
  <c r="BF38" i="1"/>
  <c r="BG38" i="1"/>
  <c r="BH38" i="1"/>
  <c r="BI38" i="1"/>
  <c r="BJ38" i="1"/>
  <c r="BK38" i="1"/>
  <c r="BL38" i="1"/>
  <c r="BM38" i="1"/>
  <c r="BN38" i="1"/>
  <c r="BO38" i="1"/>
  <c r="BP38" i="1"/>
  <c r="BQ38" i="1"/>
  <c r="BR38" i="1"/>
  <c r="BS38" i="1"/>
  <c r="BT38" i="1"/>
  <c r="BU38" i="1"/>
  <c r="BV38" i="1"/>
  <c r="BX38" i="1"/>
  <c r="BY38" i="1"/>
  <c r="BZ38" i="1"/>
  <c r="CB38" i="1"/>
  <c r="CC38" i="1"/>
  <c r="CD38" i="1"/>
  <c r="CF38" i="1"/>
  <c r="CG38" i="1"/>
  <c r="CH38" i="1"/>
  <c r="CJ38" i="1"/>
  <c r="CK38" i="1"/>
  <c r="AU39" i="1"/>
  <c r="AV39" i="1"/>
  <c r="AW39" i="1"/>
  <c r="AX39" i="1"/>
  <c r="AX41" i="1" s="1"/>
  <c r="AY39" i="1"/>
  <c r="AZ39" i="1"/>
  <c r="BA39" i="1"/>
  <c r="BB39" i="1"/>
  <c r="BB41" i="1" s="1"/>
  <c r="BC39" i="1"/>
  <c r="BD39" i="1"/>
  <c r="BE39" i="1"/>
  <c r="BF39" i="1"/>
  <c r="BF41" i="1" s="1"/>
  <c r="BG39" i="1"/>
  <c r="BH39" i="1"/>
  <c r="BI39" i="1"/>
  <c r="BJ39" i="1"/>
  <c r="BJ41" i="1" s="1"/>
  <c r="BK39" i="1"/>
  <c r="BL39" i="1"/>
  <c r="BM39" i="1"/>
  <c r="BN39" i="1"/>
  <c r="BN41" i="1" s="1"/>
  <c r="BO39" i="1"/>
  <c r="BP39" i="1"/>
  <c r="BQ39" i="1"/>
  <c r="BR39" i="1"/>
  <c r="BR41" i="1" s="1"/>
  <c r="BS39" i="1"/>
  <c r="BT39" i="1"/>
  <c r="BU39" i="1"/>
  <c r="BV39" i="1"/>
  <c r="BV41" i="1" s="1"/>
  <c r="BW39" i="1"/>
  <c r="BX39" i="1"/>
  <c r="BY39" i="1"/>
  <c r="BZ39" i="1"/>
  <c r="BZ41" i="1" s="1"/>
  <c r="CA39" i="1"/>
  <c r="CB39" i="1"/>
  <c r="CC39" i="1"/>
  <c r="CD39" i="1"/>
  <c r="CD41" i="1" s="1"/>
  <c r="CE39" i="1"/>
  <c r="CF39" i="1"/>
  <c r="CG39" i="1"/>
  <c r="CH39" i="1"/>
  <c r="CH41" i="1" s="1"/>
  <c r="CI39" i="1"/>
  <c r="CJ39" i="1"/>
  <c r="CK39" i="1"/>
  <c r="AU41" i="1"/>
  <c r="AV41" i="1"/>
  <c r="AW41" i="1"/>
  <c r="AY41" i="1"/>
  <c r="AZ41" i="1"/>
  <c r="BA41" i="1"/>
  <c r="BC41" i="1"/>
  <c r="BD41" i="1"/>
  <c r="BE41" i="1"/>
  <c r="BG41" i="1"/>
  <c r="BH41" i="1"/>
  <c r="BI41" i="1"/>
  <c r="BK41" i="1"/>
  <c r="BL41" i="1"/>
  <c r="BM41" i="1"/>
  <c r="BO41" i="1"/>
  <c r="BP41" i="1"/>
  <c r="BQ41" i="1"/>
  <c r="BS41" i="1"/>
  <c r="BT41" i="1"/>
  <c r="BU41" i="1"/>
  <c r="BW41" i="1"/>
  <c r="BX41" i="1"/>
  <c r="BY41" i="1"/>
  <c r="CA41" i="1"/>
  <c r="CB41" i="1"/>
  <c r="CC41" i="1"/>
  <c r="CE41" i="1"/>
  <c r="CF41" i="1"/>
  <c r="CG41" i="1"/>
  <c r="CI41" i="1"/>
  <c r="CJ41" i="1"/>
  <c r="CK41" i="1"/>
  <c r="AU42" i="1"/>
  <c r="AV42" i="1"/>
  <c r="AW42" i="1"/>
  <c r="AW44" i="1" s="1"/>
  <c r="AX42" i="1"/>
  <c r="AY42" i="1"/>
  <c r="AZ42" i="1"/>
  <c r="BA42" i="1"/>
  <c r="BA44" i="1" s="1"/>
  <c r="BB42" i="1"/>
  <c r="BC42" i="1"/>
  <c r="BD42" i="1"/>
  <c r="BE42" i="1"/>
  <c r="BE44" i="1" s="1"/>
  <c r="BF42" i="1"/>
  <c r="BG42" i="1"/>
  <c r="BH42" i="1"/>
  <c r="BI42" i="1"/>
  <c r="BI44" i="1" s="1"/>
  <c r="BJ42" i="1"/>
  <c r="BK42" i="1"/>
  <c r="BL42" i="1"/>
  <c r="BM42" i="1"/>
  <c r="BM44" i="1" s="1"/>
  <c r="BN42" i="1"/>
  <c r="BO42" i="1"/>
  <c r="BP42" i="1"/>
  <c r="BQ42" i="1"/>
  <c r="BQ44" i="1" s="1"/>
  <c r="BR42" i="1"/>
  <c r="BS42" i="1"/>
  <c r="BT42" i="1"/>
  <c r="BU42" i="1"/>
  <c r="BU44" i="1" s="1"/>
  <c r="BV42" i="1"/>
  <c r="BW42" i="1"/>
  <c r="BX42" i="1"/>
  <c r="BY42" i="1"/>
  <c r="BY44" i="1" s="1"/>
  <c r="BZ42" i="1"/>
  <c r="CA42" i="1"/>
  <c r="CB42" i="1"/>
  <c r="CC42" i="1"/>
  <c r="CC44" i="1" s="1"/>
  <c r="CD42" i="1"/>
  <c r="CE42" i="1"/>
  <c r="CF42" i="1"/>
  <c r="CG42" i="1"/>
  <c r="CG44" i="1" s="1"/>
  <c r="CH42" i="1"/>
  <c r="CI42" i="1"/>
  <c r="CJ42" i="1"/>
  <c r="CK42" i="1"/>
  <c r="CK44" i="1" s="1"/>
  <c r="AU44" i="1"/>
  <c r="AV44" i="1"/>
  <c r="AX44" i="1"/>
  <c r="AY44" i="1"/>
  <c r="AZ44" i="1"/>
  <c r="BB44" i="1"/>
  <c r="BC44" i="1"/>
  <c r="BD44" i="1"/>
  <c r="BF44" i="1"/>
  <c r="BG44" i="1"/>
  <c r="BH44" i="1"/>
  <c r="BJ44" i="1"/>
  <c r="BK44" i="1"/>
  <c r="BL44" i="1"/>
  <c r="BN44" i="1"/>
  <c r="BO44" i="1"/>
  <c r="BP44" i="1"/>
  <c r="BR44" i="1"/>
  <c r="BS44" i="1"/>
  <c r="BT44" i="1"/>
  <c r="BV44" i="1"/>
  <c r="BW44" i="1"/>
  <c r="BX44" i="1"/>
  <c r="BZ44" i="1"/>
  <c r="CA44" i="1"/>
  <c r="CB44" i="1"/>
  <c r="CD44" i="1"/>
  <c r="CE44" i="1"/>
  <c r="CF44" i="1"/>
  <c r="CH44" i="1"/>
  <c r="CI44" i="1"/>
  <c r="CJ44" i="1"/>
  <c r="AU45" i="1"/>
  <c r="AV45" i="1"/>
  <c r="AV47" i="1" s="1"/>
  <c r="AW45" i="1"/>
  <c r="AX45" i="1"/>
  <c r="AY45" i="1"/>
  <c r="AZ45" i="1"/>
  <c r="AZ47" i="1" s="1"/>
  <c r="BA45" i="1"/>
  <c r="BB45" i="1"/>
  <c r="BC45" i="1"/>
  <c r="BD45" i="1"/>
  <c r="BD47" i="1" s="1"/>
  <c r="BE45" i="1"/>
  <c r="BF45" i="1"/>
  <c r="BG45" i="1"/>
  <c r="BH45" i="1"/>
  <c r="BH47" i="1" s="1"/>
  <c r="BI45" i="1"/>
  <c r="BJ45" i="1"/>
  <c r="BK45" i="1"/>
  <c r="BL45" i="1"/>
  <c r="BL47" i="1" s="1"/>
  <c r="BM45" i="1"/>
  <c r="BN45" i="1"/>
  <c r="BO45" i="1"/>
  <c r="BP45" i="1"/>
  <c r="BP47" i="1" s="1"/>
  <c r="BQ45" i="1"/>
  <c r="BR45" i="1"/>
  <c r="BS45" i="1"/>
  <c r="BT45" i="1"/>
  <c r="BT47" i="1" s="1"/>
  <c r="BU45" i="1"/>
  <c r="BV45" i="1"/>
  <c r="BW45" i="1"/>
  <c r="BX45" i="1"/>
  <c r="BX47" i="1" s="1"/>
  <c r="BY45" i="1"/>
  <c r="BZ45" i="1"/>
  <c r="CA45" i="1"/>
  <c r="CB45" i="1"/>
  <c r="CB47" i="1" s="1"/>
  <c r="CC45" i="1"/>
  <c r="CD45" i="1"/>
  <c r="CE45" i="1"/>
  <c r="CF45" i="1"/>
  <c r="CF47" i="1" s="1"/>
  <c r="CG45" i="1"/>
  <c r="CH45" i="1"/>
  <c r="CI45" i="1"/>
  <c r="CJ45" i="1"/>
  <c r="CJ47" i="1" s="1"/>
  <c r="CK45" i="1"/>
  <c r="AU47" i="1"/>
  <c r="AW47" i="1"/>
  <c r="AX47" i="1"/>
  <c r="AY47" i="1"/>
  <c r="BA47" i="1"/>
  <c r="BB47" i="1"/>
  <c r="BC47" i="1"/>
  <c r="BE47" i="1"/>
  <c r="BF47" i="1"/>
  <c r="BG47" i="1"/>
  <c r="BI47" i="1"/>
  <c r="BJ47" i="1"/>
  <c r="BK47" i="1"/>
  <c r="BM47" i="1"/>
  <c r="BN47" i="1"/>
  <c r="BO47" i="1"/>
  <c r="BQ47" i="1"/>
  <c r="BR47" i="1"/>
  <c r="BS47" i="1"/>
  <c r="BU47" i="1"/>
  <c r="BV47" i="1"/>
  <c r="BW47" i="1"/>
  <c r="BY47" i="1"/>
  <c r="BZ47" i="1"/>
  <c r="CA47" i="1"/>
  <c r="CC47" i="1"/>
  <c r="CD47" i="1"/>
  <c r="CE47" i="1"/>
  <c r="CG47" i="1"/>
  <c r="CH47" i="1"/>
  <c r="CI47" i="1"/>
  <c r="CK47" i="1"/>
  <c r="AU48" i="1"/>
  <c r="AU50" i="1" s="1"/>
  <c r="AV48" i="1"/>
  <c r="AW48" i="1"/>
  <c r="AX48" i="1"/>
  <c r="AY48" i="1"/>
  <c r="AY50" i="1" s="1"/>
  <c r="AZ48" i="1"/>
  <c r="BA48" i="1"/>
  <c r="BB48" i="1"/>
  <c r="BC48" i="1"/>
  <c r="BC50" i="1" s="1"/>
  <c r="BD48" i="1"/>
  <c r="BE48" i="1"/>
  <c r="BF48" i="1"/>
  <c r="BG48" i="1"/>
  <c r="BG50" i="1" s="1"/>
  <c r="BH48" i="1"/>
  <c r="BI48" i="1"/>
  <c r="BJ48" i="1"/>
  <c r="BK48" i="1"/>
  <c r="BK50" i="1" s="1"/>
  <c r="BL48" i="1"/>
  <c r="BM48" i="1"/>
  <c r="BN48" i="1"/>
  <c r="BO48" i="1"/>
  <c r="BO50" i="1" s="1"/>
  <c r="BP48" i="1"/>
  <c r="BQ48" i="1"/>
  <c r="BR48" i="1"/>
  <c r="BS48" i="1"/>
  <c r="BS50" i="1" s="1"/>
  <c r="BT48" i="1"/>
  <c r="BU48" i="1"/>
  <c r="BV48" i="1"/>
  <c r="BW48" i="1"/>
  <c r="BW50" i="1" s="1"/>
  <c r="BX48" i="1"/>
  <c r="BY48" i="1"/>
  <c r="BZ48" i="1"/>
  <c r="CA48" i="1"/>
  <c r="CA50" i="1" s="1"/>
  <c r="CB48" i="1"/>
  <c r="CC48" i="1"/>
  <c r="CD48" i="1"/>
  <c r="CE48" i="1"/>
  <c r="CE50" i="1" s="1"/>
  <c r="CF48" i="1"/>
  <c r="CG48" i="1"/>
  <c r="CH48" i="1"/>
  <c r="CI48" i="1"/>
  <c r="CI50" i="1" s="1"/>
  <c r="CJ48" i="1"/>
  <c r="CK48" i="1"/>
  <c r="AV50" i="1"/>
  <c r="AW50" i="1"/>
  <c r="AX50" i="1"/>
  <c r="AZ50" i="1"/>
  <c r="BA50" i="1"/>
  <c r="BB50" i="1"/>
  <c r="BD50" i="1"/>
  <c r="BE50" i="1"/>
  <c r="BF50" i="1"/>
  <c r="BH50" i="1"/>
  <c r="BI50" i="1"/>
  <c r="BJ50" i="1"/>
  <c r="BL50" i="1"/>
  <c r="BM50" i="1"/>
  <c r="BN50" i="1"/>
  <c r="BP50" i="1"/>
  <c r="BQ50" i="1"/>
  <c r="BR50" i="1"/>
  <c r="BT50" i="1"/>
  <c r="BU50" i="1"/>
  <c r="BV50" i="1"/>
  <c r="BX50" i="1"/>
  <c r="BY50" i="1"/>
  <c r="BZ50" i="1"/>
  <c r="CB50" i="1"/>
  <c r="CC50" i="1"/>
  <c r="CD50" i="1"/>
  <c r="CF50" i="1"/>
  <c r="CG50" i="1"/>
  <c r="CH50" i="1"/>
  <c r="CJ50" i="1"/>
  <c r="CK50" i="1"/>
  <c r="AU51" i="1"/>
  <c r="AV51" i="1"/>
  <c r="AW51" i="1"/>
  <c r="AX51" i="1"/>
  <c r="AX53" i="1" s="1"/>
  <c r="AY51" i="1"/>
  <c r="AZ51" i="1"/>
  <c r="BA51" i="1"/>
  <c r="BB51" i="1"/>
  <c r="BB53" i="1" s="1"/>
  <c r="BC51" i="1"/>
  <c r="BD51" i="1"/>
  <c r="BE51" i="1"/>
  <c r="BF51" i="1"/>
  <c r="BF53" i="1" s="1"/>
  <c r="BG51" i="1"/>
  <c r="BH51" i="1"/>
  <c r="BI51" i="1"/>
  <c r="BJ51" i="1"/>
  <c r="BJ53" i="1" s="1"/>
  <c r="BK51" i="1"/>
  <c r="BL51" i="1"/>
  <c r="BM51" i="1"/>
  <c r="BN51" i="1"/>
  <c r="BN53" i="1" s="1"/>
  <c r="BO51" i="1"/>
  <c r="BP51" i="1"/>
  <c r="BQ51" i="1"/>
  <c r="BR51" i="1"/>
  <c r="BR53" i="1" s="1"/>
  <c r="BS51" i="1"/>
  <c r="BT51" i="1"/>
  <c r="BU51" i="1"/>
  <c r="BV51" i="1"/>
  <c r="BV53" i="1" s="1"/>
  <c r="BW51" i="1"/>
  <c r="BX51" i="1"/>
  <c r="BY51" i="1"/>
  <c r="BZ51" i="1"/>
  <c r="BZ53" i="1" s="1"/>
  <c r="CA51" i="1"/>
  <c r="CB51" i="1"/>
  <c r="CC51" i="1"/>
  <c r="CD51" i="1"/>
  <c r="CD53" i="1" s="1"/>
  <c r="CE51" i="1"/>
  <c r="CF51" i="1"/>
  <c r="CG51" i="1"/>
  <c r="CH51" i="1"/>
  <c r="CH53" i="1" s="1"/>
  <c r="CI51" i="1"/>
  <c r="CJ51" i="1"/>
  <c r="CK51" i="1"/>
  <c r="AU53" i="1"/>
  <c r="AV53" i="1"/>
  <c r="AW53" i="1"/>
  <c r="AY53" i="1"/>
  <c r="AZ53" i="1"/>
  <c r="BA53" i="1"/>
  <c r="BC53" i="1"/>
  <c r="BD53" i="1"/>
  <c r="BE53" i="1"/>
  <c r="BG53" i="1"/>
  <c r="BH53" i="1"/>
  <c r="BI53" i="1"/>
  <c r="BK53" i="1"/>
  <c r="BL53" i="1"/>
  <c r="BM53" i="1"/>
  <c r="BO53" i="1"/>
  <c r="BP53" i="1"/>
  <c r="BQ53" i="1"/>
  <c r="BS53" i="1"/>
  <c r="BT53" i="1"/>
  <c r="BU53" i="1"/>
  <c r="BW53" i="1"/>
  <c r="BX53" i="1"/>
  <c r="BY53" i="1"/>
  <c r="CA53" i="1"/>
  <c r="CB53" i="1"/>
  <c r="CC53" i="1"/>
  <c r="CE53" i="1"/>
  <c r="CF53" i="1"/>
  <c r="CG53" i="1"/>
  <c r="CI53" i="1"/>
  <c r="CJ53" i="1"/>
  <c r="CK53" i="1"/>
  <c r="AU54" i="1"/>
  <c r="AV54" i="1"/>
  <c r="AW54" i="1"/>
  <c r="AW56" i="1" s="1"/>
  <c r="AX54" i="1"/>
  <c r="AY54" i="1"/>
  <c r="AZ54" i="1"/>
  <c r="BA54" i="1"/>
  <c r="BA56" i="1" s="1"/>
  <c r="BB54" i="1"/>
  <c r="BC54" i="1"/>
  <c r="BD54" i="1"/>
  <c r="BE54" i="1"/>
  <c r="BE56" i="1" s="1"/>
  <c r="BF54" i="1"/>
  <c r="BG54" i="1"/>
  <c r="BH54" i="1"/>
  <c r="BI54" i="1"/>
  <c r="BI56" i="1" s="1"/>
  <c r="BJ54" i="1"/>
  <c r="BK54" i="1"/>
  <c r="BL54" i="1"/>
  <c r="BM54" i="1"/>
  <c r="BM56" i="1" s="1"/>
  <c r="BN54" i="1"/>
  <c r="BO54" i="1"/>
  <c r="BP54" i="1"/>
  <c r="BQ54" i="1"/>
  <c r="BQ56" i="1" s="1"/>
  <c r="BR54" i="1"/>
  <c r="BS54" i="1"/>
  <c r="BT54" i="1"/>
  <c r="BU54" i="1"/>
  <c r="BU56" i="1" s="1"/>
  <c r="BV54" i="1"/>
  <c r="BW54" i="1"/>
  <c r="BX54" i="1"/>
  <c r="BY54" i="1"/>
  <c r="BY56" i="1" s="1"/>
  <c r="BZ54" i="1"/>
  <c r="CA54" i="1"/>
  <c r="CB54" i="1"/>
  <c r="CC54" i="1"/>
  <c r="CC56" i="1" s="1"/>
  <c r="CD54" i="1"/>
  <c r="CE54" i="1"/>
  <c r="CF54" i="1"/>
  <c r="CG54" i="1"/>
  <c r="CG56" i="1" s="1"/>
  <c r="CH54" i="1"/>
  <c r="CI54" i="1"/>
  <c r="CJ54" i="1"/>
  <c r="CK54" i="1"/>
  <c r="CK56" i="1" s="1"/>
  <c r="AU56" i="1"/>
  <c r="AV56" i="1"/>
  <c r="AX56" i="1"/>
  <c r="AY56" i="1"/>
  <c r="AZ56" i="1"/>
  <c r="BB56" i="1"/>
  <c r="BC56" i="1"/>
  <c r="BD56" i="1"/>
  <c r="BF56" i="1"/>
  <c r="BG56" i="1"/>
  <c r="BH56" i="1"/>
  <c r="BJ56" i="1"/>
  <c r="BK56" i="1"/>
  <c r="BL56" i="1"/>
  <c r="BN56" i="1"/>
  <c r="BO56" i="1"/>
  <c r="BP56" i="1"/>
  <c r="BR56" i="1"/>
  <c r="BS56" i="1"/>
  <c r="BT56" i="1"/>
  <c r="BV56" i="1"/>
  <c r="BW56" i="1"/>
  <c r="BX56" i="1"/>
  <c r="BZ56" i="1"/>
  <c r="CA56" i="1"/>
  <c r="CB56" i="1"/>
  <c r="CD56" i="1"/>
  <c r="CE56" i="1"/>
  <c r="CF56" i="1"/>
  <c r="CH56" i="1"/>
  <c r="CI56" i="1"/>
  <c r="CJ56" i="1"/>
  <c r="AU57" i="1"/>
  <c r="AV57" i="1"/>
  <c r="AV59" i="1" s="1"/>
  <c r="AW57" i="1"/>
  <c r="AX57" i="1"/>
  <c r="AY57" i="1"/>
  <c r="AZ57" i="1"/>
  <c r="AZ59" i="1" s="1"/>
  <c r="BA57" i="1"/>
  <c r="BB57" i="1"/>
  <c r="BC57" i="1"/>
  <c r="BD57" i="1"/>
  <c r="BD59" i="1" s="1"/>
  <c r="BE57" i="1"/>
  <c r="BF57" i="1"/>
  <c r="BG57" i="1"/>
  <c r="BH57" i="1"/>
  <c r="BH59" i="1" s="1"/>
  <c r="BI57" i="1"/>
  <c r="BJ57" i="1"/>
  <c r="BK57" i="1"/>
  <c r="BL57" i="1"/>
  <c r="BL59" i="1" s="1"/>
  <c r="BM57" i="1"/>
  <c r="BN57" i="1"/>
  <c r="BO57" i="1"/>
  <c r="BP57" i="1"/>
  <c r="BP59" i="1" s="1"/>
  <c r="BQ57" i="1"/>
  <c r="BR57" i="1"/>
  <c r="BS57" i="1"/>
  <c r="BT57" i="1"/>
  <c r="BT59" i="1" s="1"/>
  <c r="BU57" i="1"/>
  <c r="BV57" i="1"/>
  <c r="BW57" i="1"/>
  <c r="BX57" i="1"/>
  <c r="BX59" i="1" s="1"/>
  <c r="BY57" i="1"/>
  <c r="BZ57" i="1"/>
  <c r="CA57" i="1"/>
  <c r="CB57" i="1"/>
  <c r="CB59" i="1" s="1"/>
  <c r="CC57" i="1"/>
  <c r="CD57" i="1"/>
  <c r="CE57" i="1"/>
  <c r="CF57" i="1"/>
  <c r="CF59" i="1" s="1"/>
  <c r="CG57" i="1"/>
  <c r="CH57" i="1"/>
  <c r="CI57" i="1"/>
  <c r="CJ57" i="1"/>
  <c r="CJ59" i="1" s="1"/>
  <c r="CK57" i="1"/>
  <c r="AU59" i="1"/>
  <c r="AW59" i="1"/>
  <c r="AX59" i="1"/>
  <c r="AY59" i="1"/>
  <c r="BA59" i="1"/>
  <c r="BB59" i="1"/>
  <c r="BC59" i="1"/>
  <c r="BE59" i="1"/>
  <c r="BF59" i="1"/>
  <c r="BG59" i="1"/>
  <c r="BI59" i="1"/>
  <c r="BJ59" i="1"/>
  <c r="BK59" i="1"/>
  <c r="BM59" i="1"/>
  <c r="BN59" i="1"/>
  <c r="BO59" i="1"/>
  <c r="BQ59" i="1"/>
  <c r="BR59" i="1"/>
  <c r="BS59" i="1"/>
  <c r="BU59" i="1"/>
  <c r="BV59" i="1"/>
  <c r="BW59" i="1"/>
  <c r="BY59" i="1"/>
  <c r="BZ59" i="1"/>
  <c r="CA59" i="1"/>
  <c r="CC59" i="1"/>
  <c r="CD59" i="1"/>
  <c r="CE59" i="1"/>
  <c r="CG59" i="1"/>
  <c r="CH59" i="1"/>
  <c r="CI59" i="1"/>
  <c r="CK59" i="1"/>
  <c r="AU60" i="1"/>
  <c r="AU62" i="1" s="1"/>
  <c r="AV60" i="1"/>
  <c r="AW60" i="1"/>
  <c r="AX60" i="1"/>
  <c r="AY60" i="1"/>
  <c r="AY62" i="1" s="1"/>
  <c r="AZ60" i="1"/>
  <c r="BA60" i="1"/>
  <c r="BB60" i="1"/>
  <c r="BC60" i="1"/>
  <c r="BC62" i="1" s="1"/>
  <c r="BD60" i="1"/>
  <c r="BE60" i="1"/>
  <c r="BF60" i="1"/>
  <c r="BG60" i="1"/>
  <c r="BG62" i="1" s="1"/>
  <c r="BH60" i="1"/>
  <c r="BI60" i="1"/>
  <c r="BJ60" i="1"/>
  <c r="BK60" i="1"/>
  <c r="BK62" i="1" s="1"/>
  <c r="BL60" i="1"/>
  <c r="BM60" i="1"/>
  <c r="BN60" i="1"/>
  <c r="BO60" i="1"/>
  <c r="BO62" i="1" s="1"/>
  <c r="BP60" i="1"/>
  <c r="BQ60" i="1"/>
  <c r="BR60" i="1"/>
  <c r="BS60" i="1"/>
  <c r="BT60" i="1"/>
  <c r="BU60" i="1"/>
  <c r="BV60" i="1"/>
  <c r="BW60" i="1"/>
  <c r="BX60" i="1"/>
  <c r="BY60" i="1"/>
  <c r="BZ60" i="1"/>
  <c r="CA60" i="1"/>
  <c r="CB60" i="1"/>
  <c r="CC60" i="1"/>
  <c r="CD60" i="1"/>
  <c r="CE60" i="1"/>
  <c r="CF60" i="1"/>
  <c r="CG60" i="1"/>
  <c r="CH60" i="1"/>
  <c r="CI60" i="1"/>
  <c r="CJ60" i="1"/>
  <c r="CK60" i="1"/>
  <c r="AV62" i="1"/>
  <c r="AW62" i="1"/>
  <c r="AX62" i="1"/>
  <c r="AZ62" i="1"/>
  <c r="BA62" i="1"/>
  <c r="BB62" i="1"/>
  <c r="BD62" i="1"/>
  <c r="BE62" i="1"/>
  <c r="BF62" i="1"/>
  <c r="BH62" i="1"/>
  <c r="BI62" i="1"/>
  <c r="BJ62" i="1"/>
  <c r="BL62" i="1"/>
  <c r="BM62" i="1"/>
  <c r="BN62" i="1"/>
  <c r="BP62" i="1"/>
  <c r="BQ62" i="1"/>
  <c r="BR62" i="1"/>
  <c r="BS62" i="1"/>
  <c r="BT62" i="1"/>
  <c r="BU62" i="1"/>
  <c r="BV62" i="1"/>
  <c r="BW62" i="1"/>
  <c r="BX62" i="1"/>
  <c r="BY62" i="1"/>
  <c r="BZ62" i="1"/>
  <c r="CA62" i="1"/>
  <c r="CB62" i="1"/>
  <c r="CC62" i="1"/>
  <c r="CD62" i="1"/>
  <c r="CE62" i="1"/>
  <c r="CF62" i="1"/>
  <c r="CG62" i="1"/>
  <c r="CH62" i="1"/>
  <c r="CI62" i="1"/>
  <c r="CJ62" i="1"/>
  <c r="CK62" i="1"/>
  <c r="AU63" i="1"/>
  <c r="AU65" i="1" s="1"/>
  <c r="AV63" i="1"/>
  <c r="AV65" i="1" s="1"/>
  <c r="AW63" i="1"/>
  <c r="AX63" i="1"/>
  <c r="AX65" i="1" s="1"/>
  <c r="AY63" i="1"/>
  <c r="AY65" i="1" s="1"/>
  <c r="AZ63" i="1"/>
  <c r="AZ65" i="1" s="1"/>
  <c r="BA63" i="1"/>
  <c r="BB63" i="1"/>
  <c r="BC63" i="1"/>
  <c r="BC65" i="1" s="1"/>
  <c r="BD63" i="1"/>
  <c r="BD65" i="1" s="1"/>
  <c r="BE63" i="1"/>
  <c r="BF63" i="1"/>
  <c r="BF65" i="1" s="1"/>
  <c r="BG63" i="1"/>
  <c r="BG65" i="1" s="1"/>
  <c r="BH63" i="1"/>
  <c r="BH65" i="1" s="1"/>
  <c r="BI63" i="1"/>
  <c r="BJ63" i="1"/>
  <c r="BK63" i="1"/>
  <c r="BK65" i="1" s="1"/>
  <c r="BL63" i="1"/>
  <c r="BL65" i="1" s="1"/>
  <c r="BM63" i="1"/>
  <c r="BN63" i="1"/>
  <c r="BN65" i="1" s="1"/>
  <c r="BO63" i="1"/>
  <c r="BO65" i="1" s="1"/>
  <c r="BP63" i="1"/>
  <c r="BP65" i="1" s="1"/>
  <c r="BQ63" i="1"/>
  <c r="BR63" i="1"/>
  <c r="BS63" i="1"/>
  <c r="BS65" i="1" s="1"/>
  <c r="BT63" i="1"/>
  <c r="BT65" i="1" s="1"/>
  <c r="BU63" i="1"/>
  <c r="BV63" i="1"/>
  <c r="BV65" i="1" s="1"/>
  <c r="BW63" i="1"/>
  <c r="BW65" i="1" s="1"/>
  <c r="BX63" i="1"/>
  <c r="BX65" i="1" s="1"/>
  <c r="BY63" i="1"/>
  <c r="BZ63" i="1"/>
  <c r="CA63" i="1"/>
  <c r="CA65" i="1" s="1"/>
  <c r="CB63" i="1"/>
  <c r="CB65" i="1" s="1"/>
  <c r="CC63" i="1"/>
  <c r="CD63" i="1"/>
  <c r="CD65" i="1" s="1"/>
  <c r="CE63" i="1"/>
  <c r="CE65" i="1" s="1"/>
  <c r="CF63" i="1"/>
  <c r="CF65" i="1" s="1"/>
  <c r="CG63" i="1"/>
  <c r="CH63" i="1"/>
  <c r="CI63" i="1"/>
  <c r="CI65" i="1" s="1"/>
  <c r="CJ63" i="1"/>
  <c r="CJ65" i="1" s="1"/>
  <c r="CK63" i="1"/>
  <c r="AW65" i="1"/>
  <c r="BA65" i="1"/>
  <c r="BB65" i="1"/>
  <c r="BE65" i="1"/>
  <c r="BI65" i="1"/>
  <c r="BJ65" i="1"/>
  <c r="BM65" i="1"/>
  <c r="BQ65" i="1"/>
  <c r="BR65" i="1"/>
  <c r="BU65" i="1"/>
  <c r="BY65" i="1"/>
  <c r="BZ65" i="1"/>
  <c r="CC65" i="1"/>
  <c r="CG65" i="1"/>
  <c r="CH65" i="1"/>
  <c r="CK65" i="1"/>
  <c r="AU66" i="1"/>
  <c r="AV66" i="1"/>
  <c r="AW66" i="1"/>
  <c r="AX66" i="1"/>
  <c r="AX68" i="1" s="1"/>
  <c r="AY66" i="1"/>
  <c r="AZ66" i="1"/>
  <c r="BA66" i="1"/>
  <c r="BB66" i="1"/>
  <c r="BB68" i="1" s="1"/>
  <c r="BC66" i="1"/>
  <c r="BD66" i="1"/>
  <c r="BE66" i="1"/>
  <c r="BF66" i="1"/>
  <c r="BF68" i="1" s="1"/>
  <c r="BG66" i="1"/>
  <c r="BH66" i="1"/>
  <c r="BI66" i="1"/>
  <c r="BJ66" i="1"/>
  <c r="BJ68" i="1" s="1"/>
  <c r="BK66" i="1"/>
  <c r="BL66" i="1"/>
  <c r="BM66" i="1"/>
  <c r="BN66" i="1"/>
  <c r="BN68" i="1" s="1"/>
  <c r="BO66" i="1"/>
  <c r="BP66" i="1"/>
  <c r="BQ66" i="1"/>
  <c r="BR66" i="1"/>
  <c r="BR68" i="1" s="1"/>
  <c r="BS66" i="1"/>
  <c r="BT66" i="1"/>
  <c r="BU66" i="1"/>
  <c r="BV66" i="1"/>
  <c r="BV68" i="1" s="1"/>
  <c r="BW66" i="1"/>
  <c r="BX66" i="1"/>
  <c r="BY66" i="1"/>
  <c r="BZ66" i="1"/>
  <c r="BZ68" i="1" s="1"/>
  <c r="CA66" i="1"/>
  <c r="CB66" i="1"/>
  <c r="CC66" i="1"/>
  <c r="CD66" i="1"/>
  <c r="CD68" i="1" s="1"/>
  <c r="CE66" i="1"/>
  <c r="CF66" i="1"/>
  <c r="CG66" i="1"/>
  <c r="CH66" i="1"/>
  <c r="CH68" i="1" s="1"/>
  <c r="CI66" i="1"/>
  <c r="CJ66" i="1"/>
  <c r="CK66" i="1"/>
  <c r="AU68" i="1"/>
  <c r="AV68" i="1"/>
  <c r="AW68" i="1"/>
  <c r="AY68" i="1"/>
  <c r="AZ68" i="1"/>
  <c r="BA68" i="1"/>
  <c r="BC68" i="1"/>
  <c r="BD68" i="1"/>
  <c r="BE68" i="1"/>
  <c r="BG68" i="1"/>
  <c r="BH68" i="1"/>
  <c r="BI68" i="1"/>
  <c r="BK68" i="1"/>
  <c r="BL68" i="1"/>
  <c r="BM68" i="1"/>
  <c r="BO68" i="1"/>
  <c r="BP68" i="1"/>
  <c r="BQ68" i="1"/>
  <c r="BS68" i="1"/>
  <c r="BT68" i="1"/>
  <c r="BU68" i="1"/>
  <c r="BW68" i="1"/>
  <c r="BX68" i="1"/>
  <c r="BY68" i="1"/>
  <c r="CA68" i="1"/>
  <c r="CB68" i="1"/>
  <c r="CC68" i="1"/>
  <c r="CE68" i="1"/>
  <c r="CF68" i="1"/>
  <c r="CG68" i="1"/>
  <c r="CI68" i="1"/>
  <c r="CJ68" i="1"/>
  <c r="CK68" i="1"/>
  <c r="AU69" i="1"/>
  <c r="AV69" i="1"/>
  <c r="AW69" i="1"/>
  <c r="AW71" i="1" s="1"/>
  <c r="AX69" i="1"/>
  <c r="AY69" i="1"/>
  <c r="AZ69" i="1"/>
  <c r="BA69" i="1"/>
  <c r="BA71" i="1" s="1"/>
  <c r="BB69" i="1"/>
  <c r="BC69" i="1"/>
  <c r="BD69" i="1"/>
  <c r="BE69" i="1"/>
  <c r="BE71" i="1" s="1"/>
  <c r="BF69" i="1"/>
  <c r="BG69" i="1"/>
  <c r="BH69" i="1"/>
  <c r="BI69" i="1"/>
  <c r="BI71" i="1" s="1"/>
  <c r="BJ69" i="1"/>
  <c r="BK69" i="1"/>
  <c r="BL69" i="1"/>
  <c r="BM69" i="1"/>
  <c r="BM71" i="1" s="1"/>
  <c r="BN69" i="1"/>
  <c r="BO69" i="1"/>
  <c r="BP69" i="1"/>
  <c r="BQ69" i="1"/>
  <c r="BQ71" i="1" s="1"/>
  <c r="BR69" i="1"/>
  <c r="BS69" i="1"/>
  <c r="BT69" i="1"/>
  <c r="BU69" i="1"/>
  <c r="BU71" i="1" s="1"/>
  <c r="BV69" i="1"/>
  <c r="BW69" i="1"/>
  <c r="BX69" i="1"/>
  <c r="BY69" i="1"/>
  <c r="BY71" i="1" s="1"/>
  <c r="BZ69" i="1"/>
  <c r="CA69" i="1"/>
  <c r="CB69" i="1"/>
  <c r="CC69" i="1"/>
  <c r="CC71" i="1" s="1"/>
  <c r="CD69" i="1"/>
  <c r="CE69" i="1"/>
  <c r="CF69" i="1"/>
  <c r="CG69" i="1"/>
  <c r="CG71" i="1" s="1"/>
  <c r="CH69" i="1"/>
  <c r="CI69" i="1"/>
  <c r="CJ69" i="1"/>
  <c r="CK69" i="1"/>
  <c r="CK71" i="1" s="1"/>
  <c r="AU71" i="1"/>
  <c r="AV71" i="1"/>
  <c r="AX71" i="1"/>
  <c r="AY71" i="1"/>
  <c r="AZ71" i="1"/>
  <c r="BB71" i="1"/>
  <c r="BC71" i="1"/>
  <c r="BD71" i="1"/>
  <c r="BF71" i="1"/>
  <c r="BG71" i="1"/>
  <c r="BH71" i="1"/>
  <c r="BJ71" i="1"/>
  <c r="BK71" i="1"/>
  <c r="BL71" i="1"/>
  <c r="BN71" i="1"/>
  <c r="BO71" i="1"/>
  <c r="BP71" i="1"/>
  <c r="BR71" i="1"/>
  <c r="BS71" i="1"/>
  <c r="BT71" i="1"/>
  <c r="BV71" i="1"/>
  <c r="BW71" i="1"/>
  <c r="BX71" i="1"/>
  <c r="BZ71" i="1"/>
  <c r="CA71" i="1"/>
  <c r="CB71" i="1"/>
  <c r="CD71" i="1"/>
  <c r="CE71" i="1"/>
  <c r="CF71" i="1"/>
  <c r="CH71" i="1"/>
  <c r="CI71" i="1"/>
  <c r="CJ71" i="1"/>
  <c r="AU72" i="1"/>
  <c r="AU74" i="1" s="1"/>
  <c r="AV72" i="1"/>
  <c r="AV74" i="1" s="1"/>
  <c r="AW72" i="1"/>
  <c r="AW74" i="1" s="1"/>
  <c r="AX72" i="1"/>
  <c r="AY72" i="1"/>
  <c r="AY74" i="1" s="1"/>
  <c r="AZ72" i="1"/>
  <c r="AZ74" i="1" s="1"/>
  <c r="BA72" i="1"/>
  <c r="BB72" i="1"/>
  <c r="BC72" i="1"/>
  <c r="BC74" i="1" s="1"/>
  <c r="BD72" i="1"/>
  <c r="BD74" i="1" s="1"/>
  <c r="BE72" i="1"/>
  <c r="BE74" i="1" s="1"/>
  <c r="BF72" i="1"/>
  <c r="BG72" i="1"/>
  <c r="BG74" i="1" s="1"/>
  <c r="BH72" i="1"/>
  <c r="BH74" i="1" s="1"/>
  <c r="BI72" i="1"/>
  <c r="BJ72" i="1"/>
  <c r="BK72" i="1"/>
  <c r="BK74" i="1" s="1"/>
  <c r="BL72" i="1"/>
  <c r="BL74" i="1" s="1"/>
  <c r="BM72" i="1"/>
  <c r="BM74" i="1" s="1"/>
  <c r="BN72" i="1"/>
  <c r="BO72" i="1"/>
  <c r="BO74" i="1" s="1"/>
  <c r="BP72" i="1"/>
  <c r="BP74" i="1" s="1"/>
  <c r="BQ72" i="1"/>
  <c r="BR72" i="1"/>
  <c r="BS72" i="1"/>
  <c r="BS74" i="1" s="1"/>
  <c r="BT72" i="1"/>
  <c r="BT74" i="1" s="1"/>
  <c r="BU72" i="1"/>
  <c r="BU74" i="1" s="1"/>
  <c r="BV72" i="1"/>
  <c r="BW72" i="1"/>
  <c r="BW74" i="1" s="1"/>
  <c r="BX72" i="1"/>
  <c r="BX74" i="1" s="1"/>
  <c r="BY72" i="1"/>
  <c r="BZ72" i="1"/>
  <c r="CA72" i="1"/>
  <c r="CA74" i="1" s="1"/>
  <c r="CB72" i="1"/>
  <c r="CB74" i="1" s="1"/>
  <c r="CC72" i="1"/>
  <c r="CC74" i="1" s="1"/>
  <c r="CD72" i="1"/>
  <c r="CE72" i="1"/>
  <c r="CE74" i="1" s="1"/>
  <c r="CF72" i="1"/>
  <c r="CF74" i="1" s="1"/>
  <c r="CG72" i="1"/>
  <c r="CH72" i="1"/>
  <c r="CI72" i="1"/>
  <c r="CI74" i="1" s="1"/>
  <c r="CJ72" i="1"/>
  <c r="CJ74" i="1" s="1"/>
  <c r="CK72" i="1"/>
  <c r="CK74" i="1" s="1"/>
  <c r="AX74" i="1"/>
  <c r="BA74" i="1"/>
  <c r="BB74" i="1"/>
  <c r="BF74" i="1"/>
  <c r="BI74" i="1"/>
  <c r="BJ74" i="1"/>
  <c r="BN74" i="1"/>
  <c r="BQ74" i="1"/>
  <c r="BR74" i="1"/>
  <c r="BV74" i="1"/>
  <c r="BY74" i="1"/>
  <c r="BZ74" i="1"/>
  <c r="CD74" i="1"/>
  <c r="CG74" i="1"/>
  <c r="CH74" i="1"/>
  <c r="AU75" i="1"/>
  <c r="AU77" i="1" s="1"/>
  <c r="AV75" i="1"/>
  <c r="AW75" i="1"/>
  <c r="AX75" i="1"/>
  <c r="AY75" i="1"/>
  <c r="AY77" i="1" s="1"/>
  <c r="AZ75" i="1"/>
  <c r="BA75" i="1"/>
  <c r="BB75" i="1"/>
  <c r="BC75" i="1"/>
  <c r="BC77" i="1" s="1"/>
  <c r="BD75" i="1"/>
  <c r="BE75" i="1"/>
  <c r="BF75" i="1"/>
  <c r="BG75" i="1"/>
  <c r="BG77" i="1" s="1"/>
  <c r="BH75" i="1"/>
  <c r="BI75" i="1"/>
  <c r="BJ75" i="1"/>
  <c r="BJ77" i="1" s="1"/>
  <c r="BK75" i="1"/>
  <c r="BK77" i="1" s="1"/>
  <c r="BL75" i="1"/>
  <c r="BM75" i="1"/>
  <c r="BN75" i="1"/>
  <c r="BO75" i="1"/>
  <c r="BO77" i="1" s="1"/>
  <c r="BP75" i="1"/>
  <c r="BQ75" i="1"/>
  <c r="BR75" i="1"/>
  <c r="BS75" i="1"/>
  <c r="BS77" i="1" s="1"/>
  <c r="BT75" i="1"/>
  <c r="BU75" i="1"/>
  <c r="BV75" i="1"/>
  <c r="BW75" i="1"/>
  <c r="BW77" i="1" s="1"/>
  <c r="BX75" i="1"/>
  <c r="BY75" i="1"/>
  <c r="BZ75" i="1"/>
  <c r="BZ77" i="1" s="1"/>
  <c r="CA75" i="1"/>
  <c r="CA77" i="1" s="1"/>
  <c r="CB75" i="1"/>
  <c r="CC75" i="1"/>
  <c r="CD75" i="1"/>
  <c r="CE75" i="1"/>
  <c r="CE77" i="1" s="1"/>
  <c r="CF75" i="1"/>
  <c r="CG75" i="1"/>
  <c r="CH75" i="1"/>
  <c r="CI75" i="1"/>
  <c r="CI77" i="1" s="1"/>
  <c r="CJ75" i="1"/>
  <c r="CK75" i="1"/>
  <c r="AV77" i="1"/>
  <c r="AW77" i="1"/>
  <c r="AX77" i="1"/>
  <c r="AZ77" i="1"/>
  <c r="BA77" i="1"/>
  <c r="BB77" i="1"/>
  <c r="BD77" i="1"/>
  <c r="BE77" i="1"/>
  <c r="BF77" i="1"/>
  <c r="BH77" i="1"/>
  <c r="BI77" i="1"/>
  <c r="BL77" i="1"/>
  <c r="BM77" i="1"/>
  <c r="BN77" i="1"/>
  <c r="BP77" i="1"/>
  <c r="BQ77" i="1"/>
  <c r="BR77" i="1"/>
  <c r="BT77" i="1"/>
  <c r="BU77" i="1"/>
  <c r="BV77" i="1"/>
  <c r="BX77" i="1"/>
  <c r="BY77" i="1"/>
  <c r="CB77" i="1"/>
  <c r="CC77" i="1"/>
  <c r="CD77" i="1"/>
  <c r="CF77" i="1"/>
  <c r="CG77" i="1"/>
  <c r="CH77" i="1"/>
  <c r="CJ77" i="1"/>
  <c r="CK77" i="1"/>
  <c r="AU78" i="1"/>
  <c r="AV78" i="1"/>
  <c r="AW78" i="1"/>
  <c r="AX78" i="1"/>
  <c r="AX80" i="1" s="1"/>
  <c r="AY78" i="1"/>
  <c r="AY80" i="1" s="1"/>
  <c r="AZ78" i="1"/>
  <c r="BA78" i="1"/>
  <c r="BA80" i="1" s="1"/>
  <c r="BB78" i="1"/>
  <c r="BB80" i="1" s="1"/>
  <c r="BC78" i="1"/>
  <c r="BD78" i="1"/>
  <c r="BE78" i="1"/>
  <c r="BF78" i="1"/>
  <c r="BF80" i="1" s="1"/>
  <c r="BG78" i="1"/>
  <c r="BG80" i="1" s="1"/>
  <c r="BH78" i="1"/>
  <c r="BI78" i="1"/>
  <c r="BI80" i="1" s="1"/>
  <c r="BJ78" i="1"/>
  <c r="BJ80" i="1" s="1"/>
  <c r="BK78" i="1"/>
  <c r="BL78" i="1"/>
  <c r="BM78" i="1"/>
  <c r="BN78" i="1"/>
  <c r="BN80" i="1" s="1"/>
  <c r="BO78" i="1"/>
  <c r="BO80" i="1" s="1"/>
  <c r="BP78" i="1"/>
  <c r="BQ78" i="1"/>
  <c r="BQ80" i="1" s="1"/>
  <c r="BR78" i="1"/>
  <c r="BR80" i="1" s="1"/>
  <c r="BS78" i="1"/>
  <c r="BT78" i="1"/>
  <c r="BU78" i="1"/>
  <c r="BV78" i="1"/>
  <c r="BV80" i="1" s="1"/>
  <c r="BW78" i="1"/>
  <c r="BW80" i="1" s="1"/>
  <c r="BX78" i="1"/>
  <c r="BY78" i="1"/>
  <c r="BY80" i="1" s="1"/>
  <c r="BZ78" i="1"/>
  <c r="BZ80" i="1" s="1"/>
  <c r="CA78" i="1"/>
  <c r="CB78" i="1"/>
  <c r="CC78" i="1"/>
  <c r="CD78" i="1"/>
  <c r="CD80" i="1" s="1"/>
  <c r="CE78" i="1"/>
  <c r="CE80" i="1" s="1"/>
  <c r="CF78" i="1"/>
  <c r="CG78" i="1"/>
  <c r="CG80" i="1" s="1"/>
  <c r="CH78" i="1"/>
  <c r="CH80" i="1" s="1"/>
  <c r="CI78" i="1"/>
  <c r="CJ78" i="1"/>
  <c r="CK78" i="1"/>
  <c r="AU80" i="1"/>
  <c r="AV80" i="1"/>
  <c r="AW80" i="1"/>
  <c r="AZ80" i="1"/>
  <c r="BC80" i="1"/>
  <c r="BD80" i="1"/>
  <c r="BE80" i="1"/>
  <c r="BH80" i="1"/>
  <c r="BK80" i="1"/>
  <c r="BL80" i="1"/>
  <c r="BM80" i="1"/>
  <c r="BP80" i="1"/>
  <c r="BS80" i="1"/>
  <c r="BT80" i="1"/>
  <c r="BU80" i="1"/>
  <c r="BX80" i="1"/>
  <c r="CA80" i="1"/>
  <c r="CB80" i="1"/>
  <c r="CC80" i="1"/>
  <c r="CF80" i="1"/>
  <c r="CI80" i="1"/>
  <c r="CJ80" i="1"/>
  <c r="CK80" i="1"/>
  <c r="AU81" i="1"/>
  <c r="AV81" i="1"/>
  <c r="AW81" i="1"/>
  <c r="AW83" i="1" s="1"/>
  <c r="AX81" i="1"/>
  <c r="AX83" i="1" s="1"/>
  <c r="AY81" i="1"/>
  <c r="AZ81" i="1"/>
  <c r="AZ83" i="1" s="1"/>
  <c r="BA81" i="1"/>
  <c r="BA83" i="1" s="1"/>
  <c r="BB81" i="1"/>
  <c r="BC81" i="1"/>
  <c r="BD81" i="1"/>
  <c r="BE81" i="1"/>
  <c r="BE83" i="1" s="1"/>
  <c r="BF81" i="1"/>
  <c r="BF83" i="1" s="1"/>
  <c r="BG81" i="1"/>
  <c r="BH81" i="1"/>
  <c r="BH83" i="1" s="1"/>
  <c r="BI81" i="1"/>
  <c r="BI83" i="1" s="1"/>
  <c r="BJ81" i="1"/>
  <c r="BK81" i="1"/>
  <c r="BL81" i="1"/>
  <c r="BM81" i="1"/>
  <c r="BM83" i="1" s="1"/>
  <c r="BN81" i="1"/>
  <c r="BN83" i="1" s="1"/>
  <c r="BO81" i="1"/>
  <c r="BP81" i="1"/>
  <c r="BP83" i="1" s="1"/>
  <c r="BQ81" i="1"/>
  <c r="BQ83" i="1" s="1"/>
  <c r="BR81" i="1"/>
  <c r="BS81" i="1"/>
  <c r="BT81" i="1"/>
  <c r="BU81" i="1"/>
  <c r="BU83" i="1" s="1"/>
  <c r="BV81" i="1"/>
  <c r="BV83" i="1" s="1"/>
  <c r="BW81" i="1"/>
  <c r="BX81" i="1"/>
  <c r="BX83" i="1" s="1"/>
  <c r="BY81" i="1"/>
  <c r="BY83" i="1" s="1"/>
  <c r="BZ81" i="1"/>
  <c r="CA81" i="1"/>
  <c r="CB81" i="1"/>
  <c r="CC81" i="1"/>
  <c r="CC83" i="1" s="1"/>
  <c r="CD81" i="1"/>
  <c r="CD83" i="1" s="1"/>
  <c r="CE81" i="1"/>
  <c r="CF81" i="1"/>
  <c r="CF83" i="1" s="1"/>
  <c r="CG81" i="1"/>
  <c r="CG83" i="1" s="1"/>
  <c r="CH81" i="1"/>
  <c r="CI81" i="1"/>
  <c r="CJ81" i="1"/>
  <c r="CK81" i="1"/>
  <c r="CK83" i="1" s="1"/>
  <c r="AU83" i="1"/>
  <c r="AV83" i="1"/>
  <c r="AY83" i="1"/>
  <c r="BB83" i="1"/>
  <c r="BC83" i="1"/>
  <c r="BD83" i="1"/>
  <c r="BG83" i="1"/>
  <c r="BJ83" i="1"/>
  <c r="BK83" i="1"/>
  <c r="BL83" i="1"/>
  <c r="BO83" i="1"/>
  <c r="BR83" i="1"/>
  <c r="BS83" i="1"/>
  <c r="BT83" i="1"/>
  <c r="BW83" i="1"/>
  <c r="BZ83" i="1"/>
  <c r="CA83" i="1"/>
  <c r="CB83" i="1"/>
  <c r="CE83" i="1"/>
  <c r="CH83" i="1"/>
  <c r="CI83" i="1"/>
  <c r="CJ83" i="1"/>
  <c r="AU84" i="1"/>
  <c r="AU86" i="1" s="1"/>
  <c r="AV84" i="1"/>
  <c r="AV86" i="1" s="1"/>
  <c r="AW84" i="1"/>
  <c r="AX84" i="1"/>
  <c r="AY84" i="1"/>
  <c r="AZ84" i="1"/>
  <c r="AZ86" i="1" s="1"/>
  <c r="BA84" i="1"/>
  <c r="BB84" i="1"/>
  <c r="BC84" i="1"/>
  <c r="BD84" i="1"/>
  <c r="BD86" i="1" s="1"/>
  <c r="BE84" i="1"/>
  <c r="BF84" i="1"/>
  <c r="BG84" i="1"/>
  <c r="BH84" i="1"/>
  <c r="BH86" i="1" s="1"/>
  <c r="BI84" i="1"/>
  <c r="BJ84" i="1"/>
  <c r="BK84" i="1"/>
  <c r="BK86" i="1" s="1"/>
  <c r="BL84" i="1"/>
  <c r="BL86" i="1" s="1"/>
  <c r="BM84" i="1"/>
  <c r="BN84" i="1"/>
  <c r="BO84" i="1"/>
  <c r="BP84" i="1"/>
  <c r="BP86" i="1" s="1"/>
  <c r="BQ84" i="1"/>
  <c r="BR84" i="1"/>
  <c r="BS84" i="1"/>
  <c r="BT84" i="1"/>
  <c r="BT86" i="1" s="1"/>
  <c r="BU84" i="1"/>
  <c r="BV84" i="1"/>
  <c r="BW84" i="1"/>
  <c r="BX84" i="1"/>
  <c r="BX86" i="1" s="1"/>
  <c r="BY84" i="1"/>
  <c r="BZ84" i="1"/>
  <c r="CA84" i="1"/>
  <c r="CB84" i="1"/>
  <c r="CB86" i="1" s="1"/>
  <c r="CC84" i="1"/>
  <c r="CD84" i="1"/>
  <c r="CE84" i="1"/>
  <c r="CF84" i="1"/>
  <c r="CF86" i="1" s="1"/>
  <c r="CG84" i="1"/>
  <c r="CH84" i="1"/>
  <c r="CI84" i="1"/>
  <c r="CJ84" i="1"/>
  <c r="CJ86" i="1" s="1"/>
  <c r="CK84" i="1"/>
  <c r="AW86" i="1"/>
  <c r="AX86" i="1"/>
  <c r="AY86" i="1"/>
  <c r="BA86" i="1"/>
  <c r="BB86" i="1"/>
  <c r="BC86" i="1"/>
  <c r="BE86" i="1"/>
  <c r="BF86" i="1"/>
  <c r="BG86" i="1"/>
  <c r="BI86" i="1"/>
  <c r="BJ86" i="1"/>
  <c r="BM86" i="1"/>
  <c r="BN86" i="1"/>
  <c r="BO86" i="1"/>
  <c r="BQ86" i="1"/>
  <c r="BR86" i="1"/>
  <c r="BS86" i="1"/>
  <c r="BU86" i="1"/>
  <c r="BV86" i="1"/>
  <c r="BW86" i="1"/>
  <c r="BY86" i="1"/>
  <c r="BZ86" i="1"/>
  <c r="CA86" i="1"/>
  <c r="CC86" i="1"/>
  <c r="CD86" i="1"/>
  <c r="CE86" i="1"/>
  <c r="CG86" i="1"/>
  <c r="CH86" i="1"/>
  <c r="CI86" i="1"/>
  <c r="CK86" i="1"/>
  <c r="AU87" i="1"/>
  <c r="AV87" i="1"/>
  <c r="AV89" i="1" s="1"/>
  <c r="AW87" i="1"/>
  <c r="AX87" i="1"/>
  <c r="AY87" i="1"/>
  <c r="AZ87" i="1"/>
  <c r="AZ89" i="1" s="1"/>
  <c r="BA87" i="1"/>
  <c r="BB87" i="1"/>
  <c r="BC87" i="1"/>
  <c r="BD87" i="1"/>
  <c r="BD89" i="1" s="1"/>
  <c r="BE87" i="1"/>
  <c r="BF87" i="1"/>
  <c r="BG87" i="1"/>
  <c r="BH87" i="1"/>
  <c r="BH89" i="1" s="1"/>
  <c r="BI87" i="1"/>
  <c r="BJ87" i="1"/>
  <c r="BK87" i="1"/>
  <c r="BL87" i="1"/>
  <c r="BL89" i="1" s="1"/>
  <c r="BM87" i="1"/>
  <c r="BN87" i="1"/>
  <c r="BO87" i="1"/>
  <c r="BP87" i="1"/>
  <c r="BP89" i="1" s="1"/>
  <c r="BQ87" i="1"/>
  <c r="BR87" i="1"/>
  <c r="BS87" i="1"/>
  <c r="BT87" i="1"/>
  <c r="BT89" i="1" s="1"/>
  <c r="BU87" i="1"/>
  <c r="BV87" i="1"/>
  <c r="BW87" i="1"/>
  <c r="BX87" i="1"/>
  <c r="BX89" i="1" s="1"/>
  <c r="BY87" i="1"/>
  <c r="BZ87" i="1"/>
  <c r="CA87" i="1"/>
  <c r="CB87" i="1"/>
  <c r="CB89" i="1" s="1"/>
  <c r="CC87" i="1"/>
  <c r="CD87" i="1"/>
  <c r="CE87" i="1"/>
  <c r="CF87" i="1"/>
  <c r="CF89" i="1" s="1"/>
  <c r="CG87" i="1"/>
  <c r="CH87" i="1"/>
  <c r="CI87" i="1"/>
  <c r="CJ87" i="1"/>
  <c r="CJ89" i="1" s="1"/>
  <c r="CK87" i="1"/>
  <c r="AU89" i="1"/>
  <c r="AW89" i="1"/>
  <c r="AX89" i="1"/>
  <c r="AY89" i="1"/>
  <c r="BA89" i="1"/>
  <c r="BB89" i="1"/>
  <c r="BC89" i="1"/>
  <c r="BE89" i="1"/>
  <c r="BF89" i="1"/>
  <c r="BG89" i="1"/>
  <c r="BI89" i="1"/>
  <c r="BJ89" i="1"/>
  <c r="BK89" i="1"/>
  <c r="BM89" i="1"/>
  <c r="BN89" i="1"/>
  <c r="BO89" i="1"/>
  <c r="BQ89" i="1"/>
  <c r="BR89" i="1"/>
  <c r="BS89" i="1"/>
  <c r="BU89" i="1"/>
  <c r="BV89" i="1"/>
  <c r="BW89" i="1"/>
  <c r="BY89" i="1"/>
  <c r="BZ89" i="1"/>
  <c r="CA89" i="1"/>
  <c r="CC89" i="1"/>
  <c r="CD89" i="1"/>
  <c r="CE89" i="1"/>
  <c r="CG89" i="1"/>
  <c r="CH89" i="1"/>
  <c r="CI89" i="1"/>
  <c r="CK89" i="1"/>
  <c r="AU90" i="1"/>
  <c r="AU92" i="1" s="1"/>
  <c r="AV90" i="1"/>
  <c r="AW90" i="1"/>
  <c r="AX90" i="1"/>
  <c r="AY90" i="1"/>
  <c r="AY92" i="1" s="1"/>
  <c r="AZ90" i="1"/>
  <c r="BA90" i="1"/>
  <c r="BB90" i="1"/>
  <c r="BC90" i="1"/>
  <c r="BC92" i="1" s="1"/>
  <c r="BD90" i="1"/>
  <c r="BE90" i="1"/>
  <c r="BF90" i="1"/>
  <c r="BG90" i="1"/>
  <c r="BG92" i="1" s="1"/>
  <c r="BH90" i="1"/>
  <c r="BI90" i="1"/>
  <c r="BJ90" i="1"/>
  <c r="BK90" i="1"/>
  <c r="BK92" i="1" s="1"/>
  <c r="BL90" i="1"/>
  <c r="BM90" i="1"/>
  <c r="BN90" i="1"/>
  <c r="BO90" i="1"/>
  <c r="BO92" i="1" s="1"/>
  <c r="BP90" i="1"/>
  <c r="BQ90" i="1"/>
  <c r="BR90" i="1"/>
  <c r="BS90" i="1"/>
  <c r="BS92" i="1" s="1"/>
  <c r="BT90" i="1"/>
  <c r="BU90" i="1"/>
  <c r="BV90" i="1"/>
  <c r="BW90" i="1"/>
  <c r="BW92" i="1" s="1"/>
  <c r="BX90" i="1"/>
  <c r="BY90" i="1"/>
  <c r="BZ90" i="1"/>
  <c r="CA90" i="1"/>
  <c r="CA92" i="1" s="1"/>
  <c r="CB90" i="1"/>
  <c r="CC90" i="1"/>
  <c r="CD90" i="1"/>
  <c r="CE90" i="1"/>
  <c r="CE92" i="1" s="1"/>
  <c r="CF90" i="1"/>
  <c r="CG90" i="1"/>
  <c r="CH90" i="1"/>
  <c r="CI90" i="1"/>
  <c r="CI92" i="1" s="1"/>
  <c r="CJ90" i="1"/>
  <c r="CK90" i="1"/>
  <c r="AV92" i="1"/>
  <c r="AW92" i="1"/>
  <c r="AX92" i="1"/>
  <c r="AZ92" i="1"/>
  <c r="BA92" i="1"/>
  <c r="BB92" i="1"/>
  <c r="BD92" i="1"/>
  <c r="BE92" i="1"/>
  <c r="BF92" i="1"/>
  <c r="BH92" i="1"/>
  <c r="BI92" i="1"/>
  <c r="BJ92" i="1"/>
  <c r="BL92" i="1"/>
  <c r="BM92" i="1"/>
  <c r="BN92" i="1"/>
  <c r="BP92" i="1"/>
  <c r="BQ92" i="1"/>
  <c r="BR92" i="1"/>
  <c r="BT92" i="1"/>
  <c r="BU92" i="1"/>
  <c r="BV92" i="1"/>
  <c r="BX92" i="1"/>
  <c r="BY92" i="1"/>
  <c r="BZ92" i="1"/>
  <c r="CB92" i="1"/>
  <c r="CC92" i="1"/>
  <c r="CD92" i="1"/>
  <c r="CF92" i="1"/>
  <c r="CG92" i="1"/>
  <c r="CH92" i="1"/>
  <c r="CJ92" i="1"/>
  <c r="CK92" i="1"/>
  <c r="AU93" i="1"/>
  <c r="AV93" i="1"/>
  <c r="AW93" i="1"/>
  <c r="AX93" i="1"/>
  <c r="AX95" i="1" s="1"/>
  <c r="AY93" i="1"/>
  <c r="AZ93" i="1"/>
  <c r="BA93" i="1"/>
  <c r="BB93" i="1"/>
  <c r="BB95" i="1" s="1"/>
  <c r="BC93" i="1"/>
  <c r="BD93" i="1"/>
  <c r="BE93" i="1"/>
  <c r="BF93" i="1"/>
  <c r="BF95" i="1" s="1"/>
  <c r="BG93" i="1"/>
  <c r="BH93" i="1"/>
  <c r="BI93" i="1"/>
  <c r="BJ93" i="1"/>
  <c r="BJ95" i="1" s="1"/>
  <c r="BK93" i="1"/>
  <c r="BL93" i="1"/>
  <c r="BM93" i="1"/>
  <c r="BN93" i="1"/>
  <c r="BN95" i="1" s="1"/>
  <c r="BO93" i="1"/>
  <c r="BP93" i="1"/>
  <c r="BQ93" i="1"/>
  <c r="BR93" i="1"/>
  <c r="BR95" i="1" s="1"/>
  <c r="BS93" i="1"/>
  <c r="BT93" i="1"/>
  <c r="BU93" i="1"/>
  <c r="BV93" i="1"/>
  <c r="BV95" i="1" s="1"/>
  <c r="BW93" i="1"/>
  <c r="BX93" i="1"/>
  <c r="BY93" i="1"/>
  <c r="BZ93" i="1"/>
  <c r="BZ95" i="1" s="1"/>
  <c r="CA93" i="1"/>
  <c r="CB93" i="1"/>
  <c r="CC93" i="1"/>
  <c r="CD93" i="1"/>
  <c r="CD95" i="1" s="1"/>
  <c r="CE93" i="1"/>
  <c r="CF93" i="1"/>
  <c r="CG93" i="1"/>
  <c r="CH93" i="1"/>
  <c r="CH95" i="1" s="1"/>
  <c r="CI93" i="1"/>
  <c r="CJ93" i="1"/>
  <c r="CK93" i="1"/>
  <c r="AU95" i="1"/>
  <c r="AV95" i="1"/>
  <c r="AW95" i="1"/>
  <c r="AY95" i="1"/>
  <c r="AZ95" i="1"/>
  <c r="BA95" i="1"/>
  <c r="BC95" i="1"/>
  <c r="BD95" i="1"/>
  <c r="BE95" i="1"/>
  <c r="BG95" i="1"/>
  <c r="BH95" i="1"/>
  <c r="BI95" i="1"/>
  <c r="BK95" i="1"/>
  <c r="BL95" i="1"/>
  <c r="BM95" i="1"/>
  <c r="BO95" i="1"/>
  <c r="BP95" i="1"/>
  <c r="BQ95" i="1"/>
  <c r="BS95" i="1"/>
  <c r="BT95" i="1"/>
  <c r="BU95" i="1"/>
  <c r="BW95" i="1"/>
  <c r="BX95" i="1"/>
  <c r="BY95" i="1"/>
  <c r="CA95" i="1"/>
  <c r="CB95" i="1"/>
  <c r="CC95" i="1"/>
  <c r="CE95" i="1"/>
  <c r="CF95" i="1"/>
  <c r="CG95" i="1"/>
  <c r="CI95" i="1"/>
  <c r="CJ95" i="1"/>
  <c r="CK95" i="1"/>
  <c r="AU96" i="1"/>
  <c r="AV96" i="1"/>
  <c r="AW96" i="1"/>
  <c r="AW98" i="1" s="1"/>
  <c r="AX96" i="1"/>
  <c r="AY96" i="1"/>
  <c r="AZ96" i="1"/>
  <c r="BA96" i="1"/>
  <c r="BA98" i="1" s="1"/>
  <c r="BB96" i="1"/>
  <c r="BC96" i="1"/>
  <c r="BD96" i="1"/>
  <c r="BE96" i="1"/>
  <c r="BE98" i="1" s="1"/>
  <c r="BF96" i="1"/>
  <c r="BG96" i="1"/>
  <c r="BH96" i="1"/>
  <c r="BI96" i="1"/>
  <c r="BI98" i="1" s="1"/>
  <c r="BJ96" i="1"/>
  <c r="BK96" i="1"/>
  <c r="BL96" i="1"/>
  <c r="BM96" i="1"/>
  <c r="BM98" i="1" s="1"/>
  <c r="BN96" i="1"/>
  <c r="BO96" i="1"/>
  <c r="BP96" i="1"/>
  <c r="BQ96" i="1"/>
  <c r="BQ98" i="1" s="1"/>
  <c r="BR96" i="1"/>
  <c r="BS96" i="1"/>
  <c r="BT96" i="1"/>
  <c r="BU96" i="1"/>
  <c r="BU98" i="1" s="1"/>
  <c r="BV96" i="1"/>
  <c r="BW96" i="1"/>
  <c r="BX96" i="1"/>
  <c r="BY96" i="1"/>
  <c r="BY98" i="1" s="1"/>
  <c r="BZ96" i="1"/>
  <c r="CA96" i="1"/>
  <c r="CB96" i="1"/>
  <c r="CC96" i="1"/>
  <c r="CC98" i="1" s="1"/>
  <c r="CD96" i="1"/>
  <c r="CE96" i="1"/>
  <c r="CF96" i="1"/>
  <c r="CG96" i="1"/>
  <c r="CG98" i="1" s="1"/>
  <c r="CH96" i="1"/>
  <c r="CI96" i="1"/>
  <c r="CJ96" i="1"/>
  <c r="CK96" i="1"/>
  <c r="CK98" i="1" s="1"/>
  <c r="AU98" i="1"/>
  <c r="AV98" i="1"/>
  <c r="AX98" i="1"/>
  <c r="AY98" i="1"/>
  <c r="AZ98" i="1"/>
  <c r="BB98" i="1"/>
  <c r="BC98" i="1"/>
  <c r="BD98" i="1"/>
  <c r="BF98" i="1"/>
  <c r="BG98" i="1"/>
  <c r="BH98" i="1"/>
  <c r="BJ98" i="1"/>
  <c r="BK98" i="1"/>
  <c r="BL98" i="1"/>
  <c r="BN98" i="1"/>
  <c r="BO98" i="1"/>
  <c r="BP98" i="1"/>
  <c r="BR98" i="1"/>
  <c r="BS98" i="1"/>
  <c r="BT98" i="1"/>
  <c r="BV98" i="1"/>
  <c r="BW98" i="1"/>
  <c r="BX98" i="1"/>
  <c r="BZ98" i="1"/>
  <c r="CA98" i="1"/>
  <c r="CB98" i="1"/>
  <c r="CD98" i="1"/>
  <c r="CE98" i="1"/>
  <c r="CF98" i="1"/>
  <c r="CH98" i="1"/>
  <c r="CI98" i="1"/>
  <c r="CJ98" i="1"/>
  <c r="AU99" i="1"/>
  <c r="AV99" i="1"/>
  <c r="AV101" i="1" s="1"/>
  <c r="AW99" i="1"/>
  <c r="AX99" i="1"/>
  <c r="AY99" i="1"/>
  <c r="AZ99" i="1"/>
  <c r="AZ101" i="1" s="1"/>
  <c r="BA99" i="1"/>
  <c r="BB99" i="1"/>
  <c r="BC99" i="1"/>
  <c r="BD99" i="1"/>
  <c r="BD101" i="1" s="1"/>
  <c r="BE99" i="1"/>
  <c r="BF99" i="1"/>
  <c r="BG99" i="1"/>
  <c r="BH99" i="1"/>
  <c r="BH101" i="1" s="1"/>
  <c r="BI99" i="1"/>
  <c r="BJ99" i="1"/>
  <c r="BK99" i="1"/>
  <c r="BL99" i="1"/>
  <c r="BL101" i="1" s="1"/>
  <c r="BM99" i="1"/>
  <c r="BN99" i="1"/>
  <c r="BO99" i="1"/>
  <c r="BP99" i="1"/>
  <c r="BP101" i="1" s="1"/>
  <c r="BQ99" i="1"/>
  <c r="BR99" i="1"/>
  <c r="BS99" i="1"/>
  <c r="BT99" i="1"/>
  <c r="BT101" i="1" s="1"/>
  <c r="BU99" i="1"/>
  <c r="BV99" i="1"/>
  <c r="BW99" i="1"/>
  <c r="BX99" i="1"/>
  <c r="BX101" i="1" s="1"/>
  <c r="BY99" i="1"/>
  <c r="BZ99" i="1"/>
  <c r="CA99" i="1"/>
  <c r="CB99" i="1"/>
  <c r="CB101" i="1" s="1"/>
  <c r="CC99" i="1"/>
  <c r="CD99" i="1"/>
  <c r="CE99" i="1"/>
  <c r="CF99" i="1"/>
  <c r="CF101" i="1" s="1"/>
  <c r="CG99" i="1"/>
  <c r="CH99" i="1"/>
  <c r="CI99" i="1"/>
  <c r="CJ99" i="1"/>
  <c r="CJ101" i="1" s="1"/>
  <c r="CK99" i="1"/>
  <c r="AU101" i="1"/>
  <c r="AW101" i="1"/>
  <c r="AX101" i="1"/>
  <c r="AY101" i="1"/>
  <c r="BA101" i="1"/>
  <c r="BB101" i="1"/>
  <c r="BC101" i="1"/>
  <c r="BE101" i="1"/>
  <c r="BF101" i="1"/>
  <c r="BG101" i="1"/>
  <c r="BI101" i="1"/>
  <c r="BJ101" i="1"/>
  <c r="BK101" i="1"/>
  <c r="BM101" i="1"/>
  <c r="BN101" i="1"/>
  <c r="BO101" i="1"/>
  <c r="BQ101" i="1"/>
  <c r="BR101" i="1"/>
  <c r="BS101" i="1"/>
  <c r="BU101" i="1"/>
  <c r="BV101" i="1"/>
  <c r="BW101" i="1"/>
  <c r="BY101" i="1"/>
  <c r="BZ101" i="1"/>
  <c r="CA101" i="1"/>
  <c r="CC101" i="1"/>
  <c r="CD101" i="1"/>
  <c r="CE101" i="1"/>
  <c r="CG101" i="1"/>
  <c r="CH101" i="1"/>
  <c r="CI101" i="1"/>
  <c r="CK101" i="1"/>
  <c r="AU102" i="1"/>
  <c r="AU104" i="1" s="1"/>
  <c r="AV102" i="1"/>
  <c r="AW102" i="1"/>
  <c r="AX102" i="1"/>
  <c r="AY102" i="1"/>
  <c r="AY104" i="1" s="1"/>
  <c r="AZ102" i="1"/>
  <c r="BA102" i="1"/>
  <c r="BB102" i="1"/>
  <c r="BC102" i="1"/>
  <c r="BC104" i="1" s="1"/>
  <c r="BD102" i="1"/>
  <c r="BE102" i="1"/>
  <c r="BF102" i="1"/>
  <c r="BG102" i="1"/>
  <c r="BG104" i="1" s="1"/>
  <c r="BH102" i="1"/>
  <c r="BI102" i="1"/>
  <c r="BJ102" i="1"/>
  <c r="BK102" i="1"/>
  <c r="BK104" i="1" s="1"/>
  <c r="BL102" i="1"/>
  <c r="BM102" i="1"/>
  <c r="BN102" i="1"/>
  <c r="BO102" i="1"/>
  <c r="BO104" i="1" s="1"/>
  <c r="BP102" i="1"/>
  <c r="BQ102" i="1"/>
  <c r="BR102" i="1"/>
  <c r="BS102" i="1"/>
  <c r="BS104" i="1" s="1"/>
  <c r="BT102" i="1"/>
  <c r="BU102" i="1"/>
  <c r="BV102" i="1"/>
  <c r="BW102" i="1"/>
  <c r="BW104" i="1" s="1"/>
  <c r="BX102" i="1"/>
  <c r="BY102" i="1"/>
  <c r="BZ102" i="1"/>
  <c r="CA102" i="1"/>
  <c r="CA104" i="1" s="1"/>
  <c r="CB102" i="1"/>
  <c r="CC102" i="1"/>
  <c r="CD102" i="1"/>
  <c r="CE102" i="1"/>
  <c r="CE104" i="1" s="1"/>
  <c r="CF102" i="1"/>
  <c r="CG102" i="1"/>
  <c r="CH102" i="1"/>
  <c r="CI102" i="1"/>
  <c r="CI104" i="1" s="1"/>
  <c r="CJ102" i="1"/>
  <c r="CK102" i="1"/>
  <c r="AV104" i="1"/>
  <c r="AW104" i="1"/>
  <c r="AX104" i="1"/>
  <c r="AZ104" i="1"/>
  <c r="BA104" i="1"/>
  <c r="BB104" i="1"/>
  <c r="BD104" i="1"/>
  <c r="BE104" i="1"/>
  <c r="BF104" i="1"/>
  <c r="BH104" i="1"/>
  <c r="BI104" i="1"/>
  <c r="BJ104" i="1"/>
  <c r="BL104" i="1"/>
  <c r="BM104" i="1"/>
  <c r="BN104" i="1"/>
  <c r="BP104" i="1"/>
  <c r="BQ104" i="1"/>
  <c r="BR104" i="1"/>
  <c r="BT104" i="1"/>
  <c r="BU104" i="1"/>
  <c r="BV104" i="1"/>
  <c r="BX104" i="1"/>
  <c r="BY104" i="1"/>
  <c r="BZ104" i="1"/>
  <c r="CB104" i="1"/>
  <c r="CC104" i="1"/>
  <c r="CD104" i="1"/>
  <c r="CF104" i="1"/>
  <c r="CG104" i="1"/>
  <c r="CH104" i="1"/>
  <c r="CJ104" i="1"/>
  <c r="CK104" i="1"/>
  <c r="AU105" i="1"/>
  <c r="AV105" i="1"/>
  <c r="AW105" i="1"/>
  <c r="AX105" i="1"/>
  <c r="AX107" i="1" s="1"/>
  <c r="AY105" i="1"/>
  <c r="AZ105" i="1"/>
  <c r="BA105" i="1"/>
  <c r="BB105" i="1"/>
  <c r="BB107" i="1" s="1"/>
  <c r="BC105" i="1"/>
  <c r="BD105" i="1"/>
  <c r="BE105" i="1"/>
  <c r="BF105" i="1"/>
  <c r="BF107" i="1" s="1"/>
  <c r="BG105" i="1"/>
  <c r="BH105" i="1"/>
  <c r="BI105" i="1"/>
  <c r="BJ105" i="1"/>
  <c r="BJ107" i="1" s="1"/>
  <c r="BK105" i="1"/>
  <c r="BL105" i="1"/>
  <c r="BM105" i="1"/>
  <c r="BN105" i="1"/>
  <c r="BN107" i="1" s="1"/>
  <c r="BO105" i="1"/>
  <c r="BP105" i="1"/>
  <c r="BQ105" i="1"/>
  <c r="BR105" i="1"/>
  <c r="BR107" i="1" s="1"/>
  <c r="BS105" i="1"/>
  <c r="BT105" i="1"/>
  <c r="BU105" i="1"/>
  <c r="BV105" i="1"/>
  <c r="BV107" i="1" s="1"/>
  <c r="BW105" i="1"/>
  <c r="BX105" i="1"/>
  <c r="BY105" i="1"/>
  <c r="BZ105" i="1"/>
  <c r="BZ107" i="1" s="1"/>
  <c r="CA105" i="1"/>
  <c r="CB105" i="1"/>
  <c r="CC105" i="1"/>
  <c r="CD105" i="1"/>
  <c r="CD107" i="1" s="1"/>
  <c r="CE105" i="1"/>
  <c r="CF105" i="1"/>
  <c r="CG105" i="1"/>
  <c r="CH105" i="1"/>
  <c r="CH107" i="1" s="1"/>
  <c r="CI105" i="1"/>
  <c r="CJ105" i="1"/>
  <c r="CK105" i="1"/>
  <c r="AU107" i="1"/>
  <c r="AV107" i="1"/>
  <c r="AW107" i="1"/>
  <c r="AY107" i="1"/>
  <c r="AZ107" i="1"/>
  <c r="BA107" i="1"/>
  <c r="BC107" i="1"/>
  <c r="BD107" i="1"/>
  <c r="BE107" i="1"/>
  <c r="BG107" i="1"/>
  <c r="BH107" i="1"/>
  <c r="BI107" i="1"/>
  <c r="BK107" i="1"/>
  <c r="BL107" i="1"/>
  <c r="BM107" i="1"/>
  <c r="BO107" i="1"/>
  <c r="BP107" i="1"/>
  <c r="BQ107" i="1"/>
  <c r="BS107" i="1"/>
  <c r="BT107" i="1"/>
  <c r="BU107" i="1"/>
  <c r="BW107" i="1"/>
  <c r="BX107" i="1"/>
  <c r="BY107" i="1"/>
  <c r="CA107" i="1"/>
  <c r="CB107" i="1"/>
  <c r="CC107" i="1"/>
  <c r="CE107" i="1"/>
  <c r="CF107" i="1"/>
  <c r="CG107" i="1"/>
  <c r="CI107" i="1"/>
  <c r="CJ107" i="1"/>
  <c r="CK107" i="1"/>
  <c r="AU108" i="1"/>
  <c r="AV108" i="1"/>
  <c r="AW108" i="1"/>
  <c r="AW110" i="1" s="1"/>
  <c r="AX108" i="1"/>
  <c r="AY108" i="1"/>
  <c r="AZ108" i="1"/>
  <c r="BA108" i="1"/>
  <c r="BA110" i="1" s="1"/>
  <c r="BB108" i="1"/>
  <c r="BC108" i="1"/>
  <c r="BD108" i="1"/>
  <c r="BE108" i="1"/>
  <c r="BE110" i="1" s="1"/>
  <c r="BF108" i="1"/>
  <c r="BG108" i="1"/>
  <c r="BH108" i="1"/>
  <c r="BI108" i="1"/>
  <c r="BI110" i="1" s="1"/>
  <c r="BJ108" i="1"/>
  <c r="BK108" i="1"/>
  <c r="BL108" i="1"/>
  <c r="BM108" i="1"/>
  <c r="BM110" i="1" s="1"/>
  <c r="BN108" i="1"/>
  <c r="BO108" i="1"/>
  <c r="BP108" i="1"/>
  <c r="BQ108" i="1"/>
  <c r="BQ110" i="1" s="1"/>
  <c r="BR108" i="1"/>
  <c r="BS108" i="1"/>
  <c r="BT108" i="1"/>
  <c r="BU108" i="1"/>
  <c r="BU110" i="1" s="1"/>
  <c r="BV108" i="1"/>
  <c r="BW108" i="1"/>
  <c r="BX108" i="1"/>
  <c r="BY108" i="1"/>
  <c r="BY110" i="1" s="1"/>
  <c r="BZ108" i="1"/>
  <c r="CA108" i="1"/>
  <c r="CB108" i="1"/>
  <c r="CC108" i="1"/>
  <c r="CC110" i="1" s="1"/>
  <c r="CD108" i="1"/>
  <c r="CE108" i="1"/>
  <c r="CF108" i="1"/>
  <c r="CG108" i="1"/>
  <c r="CG110" i="1" s="1"/>
  <c r="CH108" i="1"/>
  <c r="CI108" i="1"/>
  <c r="CJ108" i="1"/>
  <c r="CK108" i="1"/>
  <c r="CK110" i="1" s="1"/>
  <c r="AU110" i="1"/>
  <c r="AV110" i="1"/>
  <c r="AX110" i="1"/>
  <c r="AY110" i="1"/>
  <c r="AZ110" i="1"/>
  <c r="BB110" i="1"/>
  <c r="BC110" i="1"/>
  <c r="BD110" i="1"/>
  <c r="BF110" i="1"/>
  <c r="BG110" i="1"/>
  <c r="BH110" i="1"/>
  <c r="BJ110" i="1"/>
  <c r="BK110" i="1"/>
  <c r="BL110" i="1"/>
  <c r="BN110" i="1"/>
  <c r="BO110" i="1"/>
  <c r="BP110" i="1"/>
  <c r="BR110" i="1"/>
  <c r="BS110" i="1"/>
  <c r="BT110" i="1"/>
  <c r="BV110" i="1"/>
  <c r="BW110" i="1"/>
  <c r="BX110" i="1"/>
  <c r="BZ110" i="1"/>
  <c r="CA110" i="1"/>
  <c r="CB110" i="1"/>
  <c r="CD110" i="1"/>
  <c r="CE110" i="1"/>
  <c r="CF110" i="1"/>
  <c r="CH110" i="1"/>
  <c r="CI110" i="1"/>
  <c r="CJ110" i="1"/>
  <c r="AU111" i="1"/>
  <c r="AV111" i="1"/>
  <c r="AV113" i="1" s="1"/>
  <c r="AW111" i="1"/>
  <c r="AX111" i="1"/>
  <c r="AY111" i="1"/>
  <c r="AZ111" i="1"/>
  <c r="AZ113" i="1" s="1"/>
  <c r="BA111" i="1"/>
  <c r="BB111" i="1"/>
  <c r="BC111" i="1"/>
  <c r="BD111" i="1"/>
  <c r="BD113" i="1" s="1"/>
  <c r="BE111" i="1"/>
  <c r="BF111" i="1"/>
  <c r="BG111" i="1"/>
  <c r="BH111" i="1"/>
  <c r="BH113" i="1" s="1"/>
  <c r="BI111" i="1"/>
  <c r="BJ111" i="1"/>
  <c r="BK111" i="1"/>
  <c r="BL111" i="1"/>
  <c r="BL113" i="1" s="1"/>
  <c r="BM111" i="1"/>
  <c r="BN111" i="1"/>
  <c r="BO111" i="1"/>
  <c r="BP111" i="1"/>
  <c r="BP113" i="1" s="1"/>
  <c r="BQ111" i="1"/>
  <c r="BR111" i="1"/>
  <c r="BS111" i="1"/>
  <c r="BT111" i="1"/>
  <c r="BT113" i="1" s="1"/>
  <c r="BU111" i="1"/>
  <c r="BV111" i="1"/>
  <c r="BW111" i="1"/>
  <c r="BX111" i="1"/>
  <c r="BX113" i="1" s="1"/>
  <c r="BY111" i="1"/>
  <c r="BZ111" i="1"/>
  <c r="CA111" i="1"/>
  <c r="CB111" i="1"/>
  <c r="CB113" i="1" s="1"/>
  <c r="CC111" i="1"/>
  <c r="CC113" i="1" s="1"/>
  <c r="CD111" i="1"/>
  <c r="CE111" i="1"/>
  <c r="CF111" i="1"/>
  <c r="CF113" i="1" s="1"/>
  <c r="CG111" i="1"/>
  <c r="CG113" i="1" s="1"/>
  <c r="CH111" i="1"/>
  <c r="CI111" i="1"/>
  <c r="CJ111" i="1"/>
  <c r="CK111" i="1"/>
  <c r="CK113" i="1" s="1"/>
  <c r="AU113" i="1"/>
  <c r="AW113" i="1"/>
  <c r="AX113" i="1"/>
  <c r="AY113" i="1"/>
  <c r="BA113" i="1"/>
  <c r="BB113" i="1"/>
  <c r="BC113" i="1"/>
  <c r="BE113" i="1"/>
  <c r="BF113" i="1"/>
  <c r="BG113" i="1"/>
  <c r="BI113" i="1"/>
  <c r="BJ113" i="1"/>
  <c r="BK113" i="1"/>
  <c r="BM113" i="1"/>
  <c r="BN113" i="1"/>
  <c r="BO113" i="1"/>
  <c r="BQ113" i="1"/>
  <c r="BR113" i="1"/>
  <c r="BS113" i="1"/>
  <c r="BU113" i="1"/>
  <c r="BV113" i="1"/>
  <c r="BW113" i="1"/>
  <c r="BY113" i="1"/>
  <c r="BZ113" i="1"/>
  <c r="CA113" i="1"/>
  <c r="CD113" i="1"/>
  <c r="CE113" i="1"/>
  <c r="CH113" i="1"/>
  <c r="CI113" i="1"/>
  <c r="CJ113" i="1"/>
  <c r="AU114" i="1"/>
  <c r="AV114" i="1"/>
  <c r="AV116" i="1" s="1"/>
  <c r="AW114" i="1"/>
  <c r="AX114" i="1"/>
  <c r="AY114" i="1"/>
  <c r="AY116" i="1" s="1"/>
  <c r="AZ114" i="1"/>
  <c r="AZ116" i="1" s="1"/>
  <c r="BA114" i="1"/>
  <c r="BB114" i="1"/>
  <c r="BC114" i="1"/>
  <c r="BD114" i="1"/>
  <c r="BD116" i="1" s="1"/>
  <c r="BE114" i="1"/>
  <c r="BE116" i="1" s="1"/>
  <c r="BF114" i="1"/>
  <c r="BG114" i="1"/>
  <c r="BH114" i="1"/>
  <c r="BH116" i="1" s="1"/>
  <c r="BI114" i="1"/>
  <c r="BI116" i="1" s="1"/>
  <c r="BJ114" i="1"/>
  <c r="BK114" i="1"/>
  <c r="BL114" i="1"/>
  <c r="BL116" i="1" s="1"/>
  <c r="BM114" i="1"/>
  <c r="BN114" i="1"/>
  <c r="BO114" i="1"/>
  <c r="BO116" i="1" s="1"/>
  <c r="BP114" i="1"/>
  <c r="BP116" i="1" s="1"/>
  <c r="BQ114" i="1"/>
  <c r="BR114" i="1"/>
  <c r="BS114" i="1"/>
  <c r="BT114" i="1"/>
  <c r="BT116" i="1" s="1"/>
  <c r="BU114" i="1"/>
  <c r="BU116" i="1" s="1"/>
  <c r="BV114" i="1"/>
  <c r="BW114" i="1"/>
  <c r="BX114" i="1"/>
  <c r="BX116" i="1" s="1"/>
  <c r="BY114" i="1"/>
  <c r="BY116" i="1" s="1"/>
  <c r="BZ114" i="1"/>
  <c r="CA114" i="1"/>
  <c r="CB114" i="1"/>
  <c r="CB116" i="1" s="1"/>
  <c r="CC114" i="1"/>
  <c r="CD114" i="1"/>
  <c r="CE114" i="1"/>
  <c r="CE116" i="1" s="1"/>
  <c r="CF114" i="1"/>
  <c r="CF116" i="1" s="1"/>
  <c r="CG114" i="1"/>
  <c r="CH114" i="1"/>
  <c r="CI114" i="1"/>
  <c r="CJ114" i="1"/>
  <c r="CJ116" i="1" s="1"/>
  <c r="CK114" i="1"/>
  <c r="CK116" i="1" s="1"/>
  <c r="AU116" i="1"/>
  <c r="AW116" i="1"/>
  <c r="AX116" i="1"/>
  <c r="BA116" i="1"/>
  <c r="BB116" i="1"/>
  <c r="BC116" i="1"/>
  <c r="BF116" i="1"/>
  <c r="BG116" i="1"/>
  <c r="BJ116" i="1"/>
  <c r="BK116" i="1"/>
  <c r="BM116" i="1"/>
  <c r="BN116" i="1"/>
  <c r="BQ116" i="1"/>
  <c r="BR116" i="1"/>
  <c r="BS116" i="1"/>
  <c r="BV116" i="1"/>
  <c r="BW116" i="1"/>
  <c r="BZ116" i="1"/>
  <c r="CA116" i="1"/>
  <c r="CC116" i="1"/>
  <c r="CD116" i="1"/>
  <c r="CG116" i="1"/>
  <c r="CH116" i="1"/>
  <c r="CI116" i="1"/>
  <c r="AU117" i="1"/>
  <c r="AU119" i="1" s="1"/>
  <c r="AV117" i="1"/>
  <c r="AV119" i="1" s="1"/>
  <c r="AW117" i="1"/>
  <c r="AX117" i="1"/>
  <c r="AY117" i="1"/>
  <c r="AY119" i="1" s="1"/>
  <c r="AZ117" i="1"/>
  <c r="BA117" i="1"/>
  <c r="BB117" i="1"/>
  <c r="BC117" i="1"/>
  <c r="BC119" i="1" s="1"/>
  <c r="BD117" i="1"/>
  <c r="BD119" i="1" s="1"/>
  <c r="BE117" i="1"/>
  <c r="BF117" i="1"/>
  <c r="BG117" i="1"/>
  <c r="BG119" i="1" s="1"/>
  <c r="BH117" i="1"/>
  <c r="BH119" i="1" s="1"/>
  <c r="BI117" i="1"/>
  <c r="BJ117" i="1"/>
  <c r="BK117" i="1"/>
  <c r="BK119" i="1" s="1"/>
  <c r="BL117" i="1"/>
  <c r="BL119" i="1" s="1"/>
  <c r="BM117" i="1"/>
  <c r="BN117" i="1"/>
  <c r="BO117" i="1"/>
  <c r="BO119" i="1" s="1"/>
  <c r="BP117" i="1"/>
  <c r="BQ117" i="1"/>
  <c r="BR117" i="1"/>
  <c r="BS117" i="1"/>
  <c r="BS119" i="1" s="1"/>
  <c r="BT117" i="1"/>
  <c r="BT119" i="1" s="1"/>
  <c r="BU117" i="1"/>
  <c r="BV117" i="1"/>
  <c r="BW117" i="1"/>
  <c r="BW119" i="1" s="1"/>
  <c r="BX117" i="1"/>
  <c r="BX119" i="1" s="1"/>
  <c r="BY117" i="1"/>
  <c r="BZ117" i="1"/>
  <c r="CA117" i="1"/>
  <c r="CA119" i="1" s="1"/>
  <c r="CB117" i="1"/>
  <c r="CB119" i="1" s="1"/>
  <c r="CC117" i="1"/>
  <c r="CD117" i="1"/>
  <c r="CE117" i="1"/>
  <c r="CE119" i="1" s="1"/>
  <c r="CF117" i="1"/>
  <c r="CG117" i="1"/>
  <c r="CH117" i="1"/>
  <c r="CI117" i="1"/>
  <c r="CI119" i="1" s="1"/>
  <c r="CJ117" i="1"/>
  <c r="CJ119" i="1" s="1"/>
  <c r="CK117" i="1"/>
  <c r="AW119" i="1"/>
  <c r="AX119" i="1"/>
  <c r="AZ119" i="1"/>
  <c r="BA119" i="1"/>
  <c r="BB119" i="1"/>
  <c r="BE119" i="1"/>
  <c r="BF119" i="1"/>
  <c r="BI119" i="1"/>
  <c r="BJ119" i="1"/>
  <c r="BM119" i="1"/>
  <c r="BN119" i="1"/>
  <c r="BP119" i="1"/>
  <c r="BQ119" i="1"/>
  <c r="BR119" i="1"/>
  <c r="BU119" i="1"/>
  <c r="BV119" i="1"/>
  <c r="BY119" i="1"/>
  <c r="BZ119" i="1"/>
  <c r="CC119" i="1"/>
  <c r="CD119" i="1"/>
  <c r="CF119" i="1"/>
  <c r="CG119" i="1"/>
  <c r="CH119" i="1"/>
  <c r="CK119" i="1"/>
  <c r="AU120" i="1"/>
  <c r="AV120" i="1"/>
  <c r="AW120" i="1"/>
  <c r="AW122" i="1" s="1"/>
  <c r="AX120" i="1"/>
  <c r="AX122" i="1" s="1"/>
  <c r="AY120" i="1"/>
  <c r="AY122" i="1" s="1"/>
  <c r="AZ120" i="1"/>
  <c r="BA120" i="1"/>
  <c r="BB120" i="1"/>
  <c r="BB122" i="1" s="1"/>
  <c r="BC120" i="1"/>
  <c r="BD120" i="1"/>
  <c r="BE120" i="1"/>
  <c r="BF120" i="1"/>
  <c r="BF122" i="1" s="1"/>
  <c r="BG120" i="1"/>
  <c r="BH120" i="1"/>
  <c r="BI120" i="1"/>
  <c r="BI122" i="1" s="1"/>
  <c r="BJ120" i="1"/>
  <c r="BJ122" i="1" s="1"/>
  <c r="BK120" i="1"/>
  <c r="BL120" i="1"/>
  <c r="BM120" i="1"/>
  <c r="BM122" i="1" s="1"/>
  <c r="BN120" i="1"/>
  <c r="BN122" i="1" s="1"/>
  <c r="BO120" i="1"/>
  <c r="BO122" i="1" s="1"/>
  <c r="BP120" i="1"/>
  <c r="BQ120" i="1"/>
  <c r="BR120" i="1"/>
  <c r="BR122" i="1" s="1"/>
  <c r="BS120" i="1"/>
  <c r="BT120" i="1"/>
  <c r="BU120" i="1"/>
  <c r="BV120" i="1"/>
  <c r="BV122" i="1" s="1"/>
  <c r="BW120" i="1"/>
  <c r="BX120" i="1"/>
  <c r="BY120" i="1"/>
  <c r="BY122" i="1" s="1"/>
  <c r="BZ120" i="1"/>
  <c r="BZ122" i="1" s="1"/>
  <c r="CA120" i="1"/>
  <c r="CB120" i="1"/>
  <c r="CC120" i="1"/>
  <c r="CC122" i="1" s="1"/>
  <c r="CD120" i="1"/>
  <c r="CD122" i="1" s="1"/>
  <c r="CE120" i="1"/>
  <c r="CE122" i="1" s="1"/>
  <c r="CF120" i="1"/>
  <c r="CG120" i="1"/>
  <c r="CH120" i="1"/>
  <c r="CH122" i="1" s="1"/>
  <c r="CI120" i="1"/>
  <c r="CJ120" i="1"/>
  <c r="CK120" i="1"/>
  <c r="AU122" i="1"/>
  <c r="AV122" i="1"/>
  <c r="AZ122" i="1"/>
  <c r="BA122" i="1"/>
  <c r="BC122" i="1"/>
  <c r="BD122" i="1"/>
  <c r="BE122" i="1"/>
  <c r="BG122" i="1"/>
  <c r="BH122" i="1"/>
  <c r="BK122" i="1"/>
  <c r="BL122" i="1"/>
  <c r="BP122" i="1"/>
  <c r="BQ122" i="1"/>
  <c r="BS122" i="1"/>
  <c r="BT122" i="1"/>
  <c r="BU122" i="1"/>
  <c r="BW122" i="1"/>
  <c r="BX122" i="1"/>
  <c r="CA122" i="1"/>
  <c r="CB122" i="1"/>
  <c r="CF122" i="1"/>
  <c r="CG122" i="1"/>
  <c r="CI122" i="1"/>
  <c r="CJ122" i="1"/>
  <c r="CK122" i="1"/>
  <c r="AU123" i="1"/>
  <c r="AV123" i="1"/>
  <c r="AW123" i="1"/>
  <c r="AW125" i="1" s="1"/>
  <c r="AX123" i="1"/>
  <c r="AY123" i="1"/>
  <c r="AZ123" i="1"/>
  <c r="AZ125" i="1" s="1"/>
  <c r="BA123" i="1"/>
  <c r="BA125" i="1" s="1"/>
  <c r="BB123" i="1"/>
  <c r="BC123" i="1"/>
  <c r="BD123" i="1"/>
  <c r="BE123" i="1"/>
  <c r="BE125" i="1" s="1"/>
  <c r="BF123" i="1"/>
  <c r="BF125" i="1" s="1"/>
  <c r="BG123" i="1"/>
  <c r="BH123" i="1"/>
  <c r="BI123" i="1"/>
  <c r="BI125" i="1" s="1"/>
  <c r="BJ123" i="1"/>
  <c r="BJ125" i="1" s="1"/>
  <c r="BK123" i="1"/>
  <c r="BL123" i="1"/>
  <c r="BM123" i="1"/>
  <c r="BM125" i="1" s="1"/>
  <c r="BN123" i="1"/>
  <c r="BO123" i="1"/>
  <c r="BP123" i="1"/>
  <c r="BP125" i="1" s="1"/>
  <c r="BQ123" i="1"/>
  <c r="BQ125" i="1" s="1"/>
  <c r="BR123" i="1"/>
  <c r="BS123" i="1"/>
  <c r="BT123" i="1"/>
  <c r="BU123" i="1"/>
  <c r="BU125" i="1" s="1"/>
  <c r="BV123" i="1"/>
  <c r="BV125" i="1" s="1"/>
  <c r="BW123" i="1"/>
  <c r="BX123" i="1"/>
  <c r="BY123" i="1"/>
  <c r="BY125" i="1" s="1"/>
  <c r="BZ123" i="1"/>
  <c r="BZ125" i="1" s="1"/>
  <c r="CA123" i="1"/>
  <c r="CB123" i="1"/>
  <c r="CC123" i="1"/>
  <c r="CC125" i="1" s="1"/>
  <c r="CD123" i="1"/>
  <c r="CE123" i="1"/>
  <c r="CF123" i="1"/>
  <c r="CF125" i="1" s="1"/>
  <c r="CG123" i="1"/>
  <c r="CG125" i="1" s="1"/>
  <c r="CH123" i="1"/>
  <c r="CI123" i="1"/>
  <c r="CJ123" i="1"/>
  <c r="CK123" i="1"/>
  <c r="CK125" i="1" s="1"/>
  <c r="AU125" i="1"/>
  <c r="AV125" i="1"/>
  <c r="AX125" i="1"/>
  <c r="AY125" i="1"/>
  <c r="BB125" i="1"/>
  <c r="BC125" i="1"/>
  <c r="BD125" i="1"/>
  <c r="BG125" i="1"/>
  <c r="BH125" i="1"/>
  <c r="BK125" i="1"/>
  <c r="BL125" i="1"/>
  <c r="BN125" i="1"/>
  <c r="BO125" i="1"/>
  <c r="BR125" i="1"/>
  <c r="BS125" i="1"/>
  <c r="BT125" i="1"/>
  <c r="BW125" i="1"/>
  <c r="BX125" i="1"/>
  <c r="CA125" i="1"/>
  <c r="CB125" i="1"/>
  <c r="CD125" i="1"/>
  <c r="CE125" i="1"/>
  <c r="CH125" i="1"/>
  <c r="CI125" i="1"/>
  <c r="CJ125" i="1"/>
  <c r="AU126" i="1"/>
  <c r="AV126" i="1"/>
  <c r="AV128" i="1" s="1"/>
  <c r="AW126" i="1"/>
  <c r="AW128" i="1" s="1"/>
  <c r="AX126" i="1"/>
  <c r="AY126" i="1"/>
  <c r="AZ126" i="1"/>
  <c r="AZ128" i="1" s="1"/>
  <c r="BA126" i="1"/>
  <c r="BB126" i="1"/>
  <c r="BC126" i="1"/>
  <c r="BD126" i="1"/>
  <c r="BD128" i="1" s="1"/>
  <c r="BE126" i="1"/>
  <c r="BE128" i="1" s="1"/>
  <c r="BF126" i="1"/>
  <c r="BG126" i="1"/>
  <c r="BH126" i="1"/>
  <c r="BH128" i="1" s="1"/>
  <c r="BI126" i="1"/>
  <c r="BI128" i="1" s="1"/>
  <c r="BJ126" i="1"/>
  <c r="BK126" i="1"/>
  <c r="BL126" i="1"/>
  <c r="BL128" i="1" s="1"/>
  <c r="BM126" i="1"/>
  <c r="BM128" i="1" s="1"/>
  <c r="BN126" i="1"/>
  <c r="BO126" i="1"/>
  <c r="BP126" i="1"/>
  <c r="BP128" i="1" s="1"/>
  <c r="BQ126" i="1"/>
  <c r="BR126" i="1"/>
  <c r="BS126" i="1"/>
  <c r="BT126" i="1"/>
  <c r="BT128" i="1" s="1"/>
  <c r="BU126" i="1"/>
  <c r="BU128" i="1" s="1"/>
  <c r="BV126" i="1"/>
  <c r="BW126" i="1"/>
  <c r="BX126" i="1"/>
  <c r="BX128" i="1" s="1"/>
  <c r="BY126" i="1"/>
  <c r="BY128" i="1" s="1"/>
  <c r="BZ126" i="1"/>
  <c r="CA126" i="1"/>
  <c r="CB126" i="1"/>
  <c r="CB128" i="1" s="1"/>
  <c r="CC126" i="1"/>
  <c r="CC128" i="1" s="1"/>
  <c r="CD126" i="1"/>
  <c r="CE126" i="1"/>
  <c r="CF126" i="1"/>
  <c r="CF128" i="1" s="1"/>
  <c r="CG126" i="1"/>
  <c r="CH126" i="1"/>
  <c r="CI126" i="1"/>
  <c r="CJ126" i="1"/>
  <c r="CJ128" i="1" s="1"/>
  <c r="CK126" i="1"/>
  <c r="CK128" i="1" s="1"/>
  <c r="AU128" i="1"/>
  <c r="AX128" i="1"/>
  <c r="AY128" i="1"/>
  <c r="BA128" i="1"/>
  <c r="BB128" i="1"/>
  <c r="BC128" i="1"/>
  <c r="BF128" i="1"/>
  <c r="BG128" i="1"/>
  <c r="BJ128" i="1"/>
  <c r="BK128" i="1"/>
  <c r="BN128" i="1"/>
  <c r="BO128" i="1"/>
  <c r="BQ128" i="1"/>
  <c r="BR128" i="1"/>
  <c r="BS128" i="1"/>
  <c r="BV128" i="1"/>
  <c r="BW128" i="1"/>
  <c r="BZ128" i="1"/>
  <c r="CA128" i="1"/>
  <c r="CD128" i="1"/>
  <c r="CE128" i="1"/>
  <c r="CG128" i="1"/>
  <c r="CH128" i="1"/>
  <c r="CI128" i="1"/>
  <c r="AU129" i="1"/>
  <c r="AU131" i="1" s="1"/>
  <c r="AV129" i="1"/>
  <c r="AV131" i="1" s="1"/>
  <c r="AW129" i="1"/>
  <c r="AX129" i="1"/>
  <c r="AY129" i="1"/>
  <c r="AY131" i="1" s="1"/>
  <c r="AZ129" i="1"/>
  <c r="BA129" i="1"/>
  <c r="BB129" i="1"/>
  <c r="BC129" i="1"/>
  <c r="BC131" i="1" s="1"/>
  <c r="BD129" i="1"/>
  <c r="BE129" i="1"/>
  <c r="BF129" i="1"/>
  <c r="BF131" i="1" s="1"/>
  <c r="BG129" i="1"/>
  <c r="BG131" i="1" s="1"/>
  <c r="BH129" i="1"/>
  <c r="BI129" i="1"/>
  <c r="BJ129" i="1"/>
  <c r="BJ131" i="1" s="1"/>
  <c r="BK129" i="1"/>
  <c r="BK131" i="1" s="1"/>
  <c r="BL129" i="1"/>
  <c r="BL131" i="1" s="1"/>
  <c r="BM129" i="1"/>
  <c r="BN129" i="1"/>
  <c r="BO129" i="1"/>
  <c r="BO131" i="1" s="1"/>
  <c r="BP129" i="1"/>
  <c r="BQ129" i="1"/>
  <c r="BR129" i="1"/>
  <c r="BS129" i="1"/>
  <c r="BS131" i="1" s="1"/>
  <c r="BT129" i="1"/>
  <c r="BU129" i="1"/>
  <c r="BV129" i="1"/>
  <c r="BV131" i="1" s="1"/>
  <c r="BW129" i="1"/>
  <c r="BW131" i="1" s="1"/>
  <c r="BX129" i="1"/>
  <c r="BY129" i="1"/>
  <c r="BZ129" i="1"/>
  <c r="BZ131" i="1" s="1"/>
  <c r="CA129" i="1"/>
  <c r="CA131" i="1" s="1"/>
  <c r="CB129" i="1"/>
  <c r="CB131" i="1" s="1"/>
  <c r="CC129" i="1"/>
  <c r="CD129" i="1"/>
  <c r="CE129" i="1"/>
  <c r="CE131" i="1" s="1"/>
  <c r="CF129" i="1"/>
  <c r="CG129" i="1"/>
  <c r="CH129" i="1"/>
  <c r="CI129" i="1"/>
  <c r="CI131" i="1" s="1"/>
  <c r="CJ129" i="1"/>
  <c r="CK129" i="1"/>
  <c r="AW131" i="1"/>
  <c r="AX131" i="1"/>
  <c r="AZ131" i="1"/>
  <c r="BA131" i="1"/>
  <c r="BB131" i="1"/>
  <c r="BD131" i="1"/>
  <c r="BE131" i="1"/>
  <c r="BH131" i="1"/>
  <c r="BI131" i="1"/>
  <c r="BM131" i="1"/>
  <c r="BN131" i="1"/>
  <c r="BP131" i="1"/>
  <c r="BQ131" i="1"/>
  <c r="BR131" i="1"/>
  <c r="BT131" i="1"/>
  <c r="BU131" i="1"/>
  <c r="BX131" i="1"/>
  <c r="BY131" i="1"/>
  <c r="CC131" i="1"/>
  <c r="CD131" i="1"/>
  <c r="CF131" i="1"/>
  <c r="CG131" i="1"/>
  <c r="CH131" i="1"/>
  <c r="CJ131" i="1"/>
  <c r="CK131" i="1"/>
  <c r="BA3" i="1"/>
  <c r="BB3" i="1"/>
  <c r="BC3" i="1"/>
  <c r="BD3" i="1"/>
  <c r="BE3" i="1"/>
  <c r="BF3" i="1"/>
  <c r="BG3" i="1"/>
  <c r="BH3" i="1"/>
  <c r="BI3" i="1"/>
  <c r="BJ3" i="1"/>
  <c r="BK3" i="1"/>
  <c r="BL3" i="1"/>
  <c r="BM3" i="1"/>
  <c r="BN3" i="1"/>
  <c r="BO3" i="1"/>
  <c r="BP3" i="1"/>
  <c r="BQ3" i="1"/>
  <c r="BR3" i="1"/>
  <c r="BS3" i="1"/>
  <c r="BT3" i="1"/>
  <c r="BU3" i="1"/>
  <c r="BV3" i="1"/>
  <c r="BW3" i="1"/>
  <c r="BX3" i="1"/>
  <c r="BY3" i="1"/>
  <c r="BZ3" i="1"/>
  <c r="CA3" i="1"/>
  <c r="CB3" i="1"/>
  <c r="CC3" i="1"/>
  <c r="CD3" i="1"/>
  <c r="CE3" i="1"/>
  <c r="CF3" i="1"/>
  <c r="CG3" i="1"/>
  <c r="CH3" i="1"/>
  <c r="CI3" i="1"/>
  <c r="CJ3" i="1"/>
  <c r="CK3" i="1"/>
  <c r="BA5" i="1"/>
  <c r="BB5" i="1"/>
  <c r="BC5" i="1"/>
  <c r="BD5" i="1"/>
  <c r="BE5" i="1"/>
  <c r="BF5" i="1"/>
  <c r="BG5" i="1"/>
  <c r="BH5" i="1"/>
  <c r="BI5" i="1"/>
  <c r="BJ5" i="1"/>
  <c r="BK5" i="1"/>
  <c r="BL5" i="1"/>
  <c r="BM5" i="1"/>
  <c r="BN5" i="1"/>
  <c r="BO5" i="1"/>
  <c r="BP5" i="1"/>
  <c r="BQ5" i="1"/>
  <c r="BR5" i="1"/>
  <c r="BS5" i="1"/>
  <c r="BT5" i="1"/>
  <c r="BU5" i="1"/>
  <c r="BV5" i="1"/>
  <c r="BW5" i="1"/>
  <c r="BX5" i="1"/>
  <c r="BY5" i="1"/>
  <c r="BZ5" i="1"/>
  <c r="CA5" i="1"/>
  <c r="CB5" i="1"/>
  <c r="CC5" i="1"/>
  <c r="CD5" i="1"/>
  <c r="CE5" i="1"/>
  <c r="CF5" i="1"/>
  <c r="CG5" i="1"/>
  <c r="CH5" i="1"/>
  <c r="CI5" i="1"/>
  <c r="CJ5" i="1"/>
  <c r="CK5" i="1"/>
  <c r="E2" i="1"/>
  <c r="F2" i="1"/>
  <c r="G2" i="1"/>
  <c r="H2" i="1"/>
  <c r="I2" i="1"/>
  <c r="J2" i="1"/>
  <c r="K2" i="1"/>
  <c r="L2" i="1"/>
  <c r="M2" i="1"/>
  <c r="N2" i="1"/>
  <c r="O2" i="1"/>
  <c r="P2" i="1"/>
  <c r="Q2" i="1"/>
  <c r="R2" i="1"/>
  <c r="S2" i="1"/>
  <c r="T2" i="1"/>
  <c r="U2" i="1"/>
  <c r="V2" i="1"/>
  <c r="W2" i="1"/>
  <c r="X2" i="1"/>
  <c r="Y2" i="1"/>
  <c r="Z2" i="1"/>
  <c r="AA2" i="1"/>
  <c r="AB2" i="1"/>
  <c r="AC2" i="1"/>
  <c r="AD2" i="1"/>
  <c r="AE2" i="1"/>
  <c r="AF2" i="1"/>
  <c r="AG2" i="1"/>
  <c r="AH2" i="1"/>
  <c r="AI2" i="1"/>
  <c r="AJ2" i="1"/>
  <c r="AK2" i="1"/>
  <c r="AL2" i="1"/>
  <c r="AM2" i="1"/>
  <c r="AN2" i="1"/>
  <c r="AO2" i="1"/>
  <c r="AP2" i="1"/>
  <c r="AQ2" i="1"/>
  <c r="AR2" i="1"/>
  <c r="AS2" i="1"/>
  <c r="AT2" i="1"/>
  <c r="D2" i="1"/>
  <c r="B6" i="1"/>
  <c r="B9" i="1"/>
  <c r="B12" i="1"/>
  <c r="B15" i="1"/>
  <c r="B18" i="1"/>
  <c r="B21" i="1"/>
  <c r="B24" i="1"/>
  <c r="B27" i="1"/>
  <c r="B30" i="1"/>
  <c r="B33" i="1"/>
  <c r="B36" i="1"/>
  <c r="B39" i="1"/>
  <c r="B42" i="1"/>
  <c r="B45" i="1"/>
  <c r="B48" i="1"/>
  <c r="B51" i="1"/>
  <c r="B54" i="1"/>
  <c r="B57" i="1"/>
  <c r="B60" i="1"/>
  <c r="B63" i="1"/>
  <c r="B66" i="1"/>
  <c r="B69" i="1"/>
  <c r="B72" i="1"/>
  <c r="B75" i="1"/>
  <c r="B78" i="1"/>
  <c r="B81" i="1"/>
  <c r="B84" i="1"/>
  <c r="B87" i="1"/>
  <c r="B90" i="1"/>
  <c r="B93" i="1"/>
  <c r="B96" i="1"/>
  <c r="B99" i="1"/>
  <c r="B102" i="1"/>
  <c r="B105" i="1"/>
  <c r="B108" i="1"/>
  <c r="B111" i="1"/>
  <c r="B114" i="1"/>
  <c r="B117" i="1"/>
  <c r="B120" i="1"/>
  <c r="B123" i="1"/>
  <c r="B126" i="1"/>
  <c r="B129" i="1"/>
  <c r="B3" i="1"/>
  <c r="C5" i="7" l="1"/>
  <c r="AU7" i="1" s="1"/>
  <c r="D5" i="7"/>
  <c r="AV7" i="1" s="1"/>
  <c r="E5" i="7"/>
  <c r="AW7" i="1" s="1"/>
  <c r="F5" i="7"/>
  <c r="AX7" i="1" s="1"/>
  <c r="G5" i="7"/>
  <c r="AY7" i="1" s="1"/>
  <c r="H5" i="7"/>
  <c r="AZ7" i="1" s="1"/>
  <c r="I5" i="7"/>
  <c r="BA7" i="1" s="1"/>
  <c r="J5" i="7"/>
  <c r="BB7" i="1" s="1"/>
  <c r="K5" i="7"/>
  <c r="BC7" i="1" s="1"/>
  <c r="L5" i="7"/>
  <c r="BD7" i="1" s="1"/>
  <c r="M5" i="7"/>
  <c r="BE7" i="1" s="1"/>
  <c r="N5" i="7"/>
  <c r="BF7" i="1" s="1"/>
  <c r="O5" i="7"/>
  <c r="BG7" i="1" s="1"/>
  <c r="P5" i="7"/>
  <c r="BH7" i="1" s="1"/>
  <c r="Q5" i="7"/>
  <c r="BI7" i="1" s="1"/>
  <c r="R5" i="7"/>
  <c r="BJ7" i="1" s="1"/>
  <c r="S5" i="7"/>
  <c r="BK7" i="1" s="1"/>
  <c r="T5" i="7"/>
  <c r="BL7" i="1" s="1"/>
  <c r="U5" i="7"/>
  <c r="BM7" i="1" s="1"/>
  <c r="V5" i="7"/>
  <c r="BN7" i="1" s="1"/>
  <c r="W5" i="7"/>
  <c r="BO7" i="1" s="1"/>
  <c r="X5" i="7"/>
  <c r="BP7" i="1" s="1"/>
  <c r="Y5" i="7"/>
  <c r="BQ7" i="1" s="1"/>
  <c r="Z5" i="7"/>
  <c r="BR7" i="1" s="1"/>
  <c r="AA5" i="7"/>
  <c r="BS7" i="1" s="1"/>
  <c r="AB5" i="7"/>
  <c r="BT7" i="1" s="1"/>
  <c r="AC5" i="7"/>
  <c r="BU7" i="1" s="1"/>
  <c r="AD5" i="7"/>
  <c r="BV7" i="1" s="1"/>
  <c r="AE5" i="7"/>
  <c r="BW7" i="1" s="1"/>
  <c r="AF5" i="7"/>
  <c r="BX7" i="1" s="1"/>
  <c r="AG5" i="7"/>
  <c r="BY7" i="1" s="1"/>
  <c r="AH5" i="7"/>
  <c r="BZ7" i="1" s="1"/>
  <c r="AI5" i="7"/>
  <c r="CA7" i="1" s="1"/>
  <c r="AJ5" i="7"/>
  <c r="CB7" i="1" s="1"/>
  <c r="AK5" i="7"/>
  <c r="CC7" i="1" s="1"/>
  <c r="AL5" i="7"/>
  <c r="CD7" i="1" s="1"/>
  <c r="AM5" i="7"/>
  <c r="CE7" i="1" s="1"/>
  <c r="AN5" i="7"/>
  <c r="CF7" i="1" s="1"/>
  <c r="AO5" i="7"/>
  <c r="CG7" i="1" s="1"/>
  <c r="AP5" i="7"/>
  <c r="CH7" i="1" s="1"/>
  <c r="AQ5" i="7"/>
  <c r="CI7" i="1" s="1"/>
  <c r="AR5" i="7"/>
  <c r="CJ7" i="1" s="1"/>
  <c r="AS5" i="7"/>
  <c r="CK7" i="1" s="1"/>
  <c r="C6" i="7"/>
  <c r="D6" i="7"/>
  <c r="E6" i="7"/>
  <c r="F6" i="7"/>
  <c r="G6" i="7"/>
  <c r="H6" i="7"/>
  <c r="I6" i="7"/>
  <c r="J6" i="7"/>
  <c r="K6" i="7"/>
  <c r="L6" i="7"/>
  <c r="M6" i="7"/>
  <c r="N6" i="7"/>
  <c r="O6" i="7"/>
  <c r="P6" i="7"/>
  <c r="Q6" i="7"/>
  <c r="R6" i="7"/>
  <c r="S6" i="7"/>
  <c r="T6" i="7"/>
  <c r="U6" i="7"/>
  <c r="V6" i="7"/>
  <c r="W6" i="7"/>
  <c r="X6" i="7"/>
  <c r="Y6" i="7"/>
  <c r="Z6" i="7"/>
  <c r="AA6" i="7"/>
  <c r="AB6" i="7"/>
  <c r="AC6" i="7"/>
  <c r="AD6" i="7"/>
  <c r="AE6" i="7"/>
  <c r="AF6" i="7"/>
  <c r="AG6" i="7"/>
  <c r="AH6" i="7"/>
  <c r="AI6" i="7"/>
  <c r="AJ6" i="7"/>
  <c r="AK6" i="7"/>
  <c r="AL6" i="7"/>
  <c r="AM6" i="7"/>
  <c r="AN6" i="7"/>
  <c r="AO6" i="7"/>
  <c r="AP6" i="7"/>
  <c r="AQ6" i="7"/>
  <c r="AR6" i="7"/>
  <c r="AS6" i="7"/>
  <c r="C7" i="7"/>
  <c r="D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C8" i="7"/>
  <c r="AU10" i="1" s="1"/>
  <c r="D8" i="7"/>
  <c r="AV10" i="1" s="1"/>
  <c r="E8" i="7"/>
  <c r="AW10" i="1" s="1"/>
  <c r="F8" i="7"/>
  <c r="AX10" i="1" s="1"/>
  <c r="G8" i="7"/>
  <c r="AY10" i="1" s="1"/>
  <c r="H8" i="7"/>
  <c r="AZ10" i="1" s="1"/>
  <c r="I8" i="7"/>
  <c r="BA10" i="1" s="1"/>
  <c r="J8" i="7"/>
  <c r="BB10" i="1" s="1"/>
  <c r="K8" i="7"/>
  <c r="BC10" i="1" s="1"/>
  <c r="L8" i="7"/>
  <c r="BD10" i="1" s="1"/>
  <c r="M8" i="7"/>
  <c r="BE10" i="1" s="1"/>
  <c r="N8" i="7"/>
  <c r="BF10" i="1" s="1"/>
  <c r="O8" i="7"/>
  <c r="BG10" i="1" s="1"/>
  <c r="P8" i="7"/>
  <c r="BH10" i="1" s="1"/>
  <c r="Q8" i="7"/>
  <c r="BI10" i="1" s="1"/>
  <c r="R8" i="7"/>
  <c r="BJ10" i="1" s="1"/>
  <c r="S8" i="7"/>
  <c r="BK10" i="1" s="1"/>
  <c r="T8" i="7"/>
  <c r="BL10" i="1" s="1"/>
  <c r="U8" i="7"/>
  <c r="BM10" i="1" s="1"/>
  <c r="V8" i="7"/>
  <c r="BN10" i="1" s="1"/>
  <c r="W8" i="7"/>
  <c r="BO10" i="1" s="1"/>
  <c r="X8" i="7"/>
  <c r="BP10" i="1" s="1"/>
  <c r="Y8" i="7"/>
  <c r="BQ10" i="1" s="1"/>
  <c r="Z8" i="7"/>
  <c r="BR10" i="1" s="1"/>
  <c r="AA8" i="7"/>
  <c r="BS10" i="1" s="1"/>
  <c r="AB8" i="7"/>
  <c r="BT10" i="1" s="1"/>
  <c r="AC8" i="7"/>
  <c r="BU10" i="1" s="1"/>
  <c r="AD8" i="7"/>
  <c r="BV10" i="1" s="1"/>
  <c r="AE8" i="7"/>
  <c r="BW10" i="1" s="1"/>
  <c r="AF8" i="7"/>
  <c r="BX10" i="1" s="1"/>
  <c r="AG8" i="7"/>
  <c r="BY10" i="1" s="1"/>
  <c r="AH8" i="7"/>
  <c r="BZ10" i="1" s="1"/>
  <c r="AI8" i="7"/>
  <c r="CA10" i="1" s="1"/>
  <c r="AJ8" i="7"/>
  <c r="CB10" i="1" s="1"/>
  <c r="AK8" i="7"/>
  <c r="CC10" i="1" s="1"/>
  <c r="AL8" i="7"/>
  <c r="CD10" i="1" s="1"/>
  <c r="AM8" i="7"/>
  <c r="CE10" i="1" s="1"/>
  <c r="AN8" i="7"/>
  <c r="CF10" i="1" s="1"/>
  <c r="AO8" i="7"/>
  <c r="CG10" i="1" s="1"/>
  <c r="AP8" i="7"/>
  <c r="CH10" i="1" s="1"/>
  <c r="AQ8" i="7"/>
  <c r="CI10" i="1" s="1"/>
  <c r="AR8" i="7"/>
  <c r="CJ10" i="1" s="1"/>
  <c r="AS8" i="7"/>
  <c r="CK10" i="1" s="1"/>
  <c r="C9" i="7"/>
  <c r="D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AI9" i="7"/>
  <c r="AJ9" i="7"/>
  <c r="AK9" i="7"/>
  <c r="AL9" i="7"/>
  <c r="AM9" i="7"/>
  <c r="AN9" i="7"/>
  <c r="AO9" i="7"/>
  <c r="AP9" i="7"/>
  <c r="AQ9" i="7"/>
  <c r="AR9" i="7"/>
  <c r="AS9" i="7"/>
  <c r="C10" i="7"/>
  <c r="D10" i="7"/>
  <c r="E10" i="7"/>
  <c r="F10" i="7"/>
  <c r="G10"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AS10" i="7"/>
  <c r="C11" i="7"/>
  <c r="AU13" i="1" s="1"/>
  <c r="D11" i="7"/>
  <c r="AV13" i="1" s="1"/>
  <c r="E11" i="7"/>
  <c r="AW13" i="1" s="1"/>
  <c r="F11" i="7"/>
  <c r="AX13" i="1" s="1"/>
  <c r="G11" i="7"/>
  <c r="AY13" i="1" s="1"/>
  <c r="H11" i="7"/>
  <c r="AZ13" i="1" s="1"/>
  <c r="I11" i="7"/>
  <c r="BA13" i="1" s="1"/>
  <c r="J11" i="7"/>
  <c r="BB13" i="1" s="1"/>
  <c r="K11" i="7"/>
  <c r="BC13" i="1" s="1"/>
  <c r="L11" i="7"/>
  <c r="BD13" i="1" s="1"/>
  <c r="M11" i="7"/>
  <c r="BE13" i="1" s="1"/>
  <c r="N11" i="7"/>
  <c r="BF13" i="1" s="1"/>
  <c r="O11" i="7"/>
  <c r="BG13" i="1" s="1"/>
  <c r="P11" i="7"/>
  <c r="BH13" i="1" s="1"/>
  <c r="Q11" i="7"/>
  <c r="BI13" i="1" s="1"/>
  <c r="R11" i="7"/>
  <c r="BJ13" i="1" s="1"/>
  <c r="S11" i="7"/>
  <c r="BK13" i="1" s="1"/>
  <c r="T11" i="7"/>
  <c r="BL13" i="1" s="1"/>
  <c r="U11" i="7"/>
  <c r="BM13" i="1" s="1"/>
  <c r="V11" i="7"/>
  <c r="BN13" i="1" s="1"/>
  <c r="W11" i="7"/>
  <c r="BO13" i="1" s="1"/>
  <c r="X11" i="7"/>
  <c r="BP13" i="1" s="1"/>
  <c r="Y11" i="7"/>
  <c r="BQ13" i="1" s="1"/>
  <c r="Z11" i="7"/>
  <c r="BR13" i="1" s="1"/>
  <c r="AA11" i="7"/>
  <c r="BS13" i="1" s="1"/>
  <c r="AB11" i="7"/>
  <c r="BT13" i="1" s="1"/>
  <c r="AC11" i="7"/>
  <c r="BU13" i="1" s="1"/>
  <c r="AD11" i="7"/>
  <c r="BV13" i="1" s="1"/>
  <c r="AE11" i="7"/>
  <c r="BW13" i="1" s="1"/>
  <c r="AF11" i="7"/>
  <c r="BX13" i="1" s="1"/>
  <c r="AG11" i="7"/>
  <c r="BY13" i="1" s="1"/>
  <c r="AH11" i="7"/>
  <c r="BZ13" i="1" s="1"/>
  <c r="AI11" i="7"/>
  <c r="CA13" i="1" s="1"/>
  <c r="AJ11" i="7"/>
  <c r="CB13" i="1" s="1"/>
  <c r="AK11" i="7"/>
  <c r="CC13" i="1" s="1"/>
  <c r="AL11" i="7"/>
  <c r="CD13" i="1" s="1"/>
  <c r="AM11" i="7"/>
  <c r="CE13" i="1" s="1"/>
  <c r="AN11" i="7"/>
  <c r="CF13" i="1" s="1"/>
  <c r="AO11" i="7"/>
  <c r="CG13" i="1" s="1"/>
  <c r="AP11" i="7"/>
  <c r="CH13" i="1" s="1"/>
  <c r="AQ11" i="7"/>
  <c r="CI13" i="1" s="1"/>
  <c r="AR11" i="7"/>
  <c r="CJ13" i="1" s="1"/>
  <c r="AS11" i="7"/>
  <c r="CK13" i="1" s="1"/>
  <c r="C12" i="7"/>
  <c r="D12" i="7"/>
  <c r="E12" i="7"/>
  <c r="F12" i="7"/>
  <c r="G12" i="7"/>
  <c r="H12" i="7"/>
  <c r="I12" i="7"/>
  <c r="J12" i="7"/>
  <c r="K12" i="7"/>
  <c r="L12" i="7"/>
  <c r="M12" i="7"/>
  <c r="N12" i="7"/>
  <c r="O12" i="7"/>
  <c r="P12" i="7"/>
  <c r="Q12" i="7"/>
  <c r="R12" i="7"/>
  <c r="S12" i="7"/>
  <c r="T12" i="7"/>
  <c r="U12" i="7"/>
  <c r="V12" i="7"/>
  <c r="W12" i="7"/>
  <c r="X12" i="7"/>
  <c r="Y12" i="7"/>
  <c r="Z12" i="7"/>
  <c r="AA12" i="7"/>
  <c r="AB12" i="7"/>
  <c r="AC12" i="7"/>
  <c r="AD12" i="7"/>
  <c r="AE12" i="7"/>
  <c r="AF12" i="7"/>
  <c r="AG12" i="7"/>
  <c r="AH12" i="7"/>
  <c r="AI12" i="7"/>
  <c r="AJ12" i="7"/>
  <c r="AK12" i="7"/>
  <c r="AL12" i="7"/>
  <c r="AM12" i="7"/>
  <c r="AN12" i="7"/>
  <c r="AO12" i="7"/>
  <c r="AP12" i="7"/>
  <c r="AQ12" i="7"/>
  <c r="AR12" i="7"/>
  <c r="AS12" i="7"/>
  <c r="C13" i="7"/>
  <c r="D13" i="7"/>
  <c r="E13" i="7"/>
  <c r="F13" i="7"/>
  <c r="G13" i="7"/>
  <c r="H13" i="7"/>
  <c r="I13" i="7"/>
  <c r="J13" i="7"/>
  <c r="K13" i="7"/>
  <c r="L13" i="7"/>
  <c r="M13" i="7"/>
  <c r="N13" i="7"/>
  <c r="O13" i="7"/>
  <c r="P13" i="7"/>
  <c r="Q13" i="7"/>
  <c r="R13" i="7"/>
  <c r="S13" i="7"/>
  <c r="T13" i="7"/>
  <c r="U13" i="7"/>
  <c r="V13" i="7"/>
  <c r="W13" i="7"/>
  <c r="X13" i="7"/>
  <c r="Y13" i="7"/>
  <c r="Z13" i="7"/>
  <c r="AA13" i="7"/>
  <c r="AB13" i="7"/>
  <c r="AC13" i="7"/>
  <c r="AD13" i="7"/>
  <c r="AE13" i="7"/>
  <c r="AF13" i="7"/>
  <c r="AG13" i="7"/>
  <c r="AH13" i="7"/>
  <c r="AI13" i="7"/>
  <c r="AJ13" i="7"/>
  <c r="AK13" i="7"/>
  <c r="AL13" i="7"/>
  <c r="AM13" i="7"/>
  <c r="AN13" i="7"/>
  <c r="AO13" i="7"/>
  <c r="AP13" i="7"/>
  <c r="AQ13" i="7"/>
  <c r="AR13" i="7"/>
  <c r="AS13" i="7"/>
  <c r="C14" i="7"/>
  <c r="AU16" i="1" s="1"/>
  <c r="D14" i="7"/>
  <c r="AV16" i="1" s="1"/>
  <c r="E14" i="7"/>
  <c r="AW16" i="1" s="1"/>
  <c r="F14" i="7"/>
  <c r="AX16" i="1" s="1"/>
  <c r="G14" i="7"/>
  <c r="AY16" i="1" s="1"/>
  <c r="H14" i="7"/>
  <c r="AZ16" i="1" s="1"/>
  <c r="I14" i="7"/>
  <c r="BA16" i="1" s="1"/>
  <c r="J14" i="7"/>
  <c r="BB16" i="1" s="1"/>
  <c r="K14" i="7"/>
  <c r="BC16" i="1" s="1"/>
  <c r="L14" i="7"/>
  <c r="BD16" i="1" s="1"/>
  <c r="M14" i="7"/>
  <c r="BE16" i="1" s="1"/>
  <c r="N14" i="7"/>
  <c r="BF16" i="1" s="1"/>
  <c r="O14" i="7"/>
  <c r="BG16" i="1" s="1"/>
  <c r="P14" i="7"/>
  <c r="BH16" i="1" s="1"/>
  <c r="Q14" i="7"/>
  <c r="BI16" i="1" s="1"/>
  <c r="R14" i="7"/>
  <c r="BJ16" i="1" s="1"/>
  <c r="S14" i="7"/>
  <c r="BK16" i="1" s="1"/>
  <c r="T14" i="7"/>
  <c r="BL16" i="1" s="1"/>
  <c r="U14" i="7"/>
  <c r="BM16" i="1" s="1"/>
  <c r="V14" i="7"/>
  <c r="BN16" i="1" s="1"/>
  <c r="W14" i="7"/>
  <c r="BO16" i="1" s="1"/>
  <c r="X14" i="7"/>
  <c r="BP16" i="1" s="1"/>
  <c r="Y14" i="7"/>
  <c r="BQ16" i="1" s="1"/>
  <c r="Z14" i="7"/>
  <c r="BR16" i="1" s="1"/>
  <c r="AA14" i="7"/>
  <c r="BS16" i="1" s="1"/>
  <c r="AB14" i="7"/>
  <c r="BT16" i="1" s="1"/>
  <c r="AC14" i="7"/>
  <c r="BU16" i="1" s="1"/>
  <c r="AD14" i="7"/>
  <c r="BV16" i="1" s="1"/>
  <c r="AE14" i="7"/>
  <c r="BW16" i="1" s="1"/>
  <c r="AF14" i="7"/>
  <c r="BX16" i="1" s="1"/>
  <c r="AG14" i="7"/>
  <c r="BY16" i="1" s="1"/>
  <c r="AH14" i="7"/>
  <c r="BZ16" i="1" s="1"/>
  <c r="AI14" i="7"/>
  <c r="CA16" i="1" s="1"/>
  <c r="AJ14" i="7"/>
  <c r="CB16" i="1" s="1"/>
  <c r="AK14" i="7"/>
  <c r="CC16" i="1" s="1"/>
  <c r="AL14" i="7"/>
  <c r="CD16" i="1" s="1"/>
  <c r="AM14" i="7"/>
  <c r="CE16" i="1" s="1"/>
  <c r="AN14" i="7"/>
  <c r="CF16" i="1" s="1"/>
  <c r="AO14" i="7"/>
  <c r="CG16" i="1" s="1"/>
  <c r="AP14" i="7"/>
  <c r="CH16" i="1" s="1"/>
  <c r="AQ14" i="7"/>
  <c r="CI16" i="1" s="1"/>
  <c r="AR14" i="7"/>
  <c r="CJ16" i="1" s="1"/>
  <c r="AS14" i="7"/>
  <c r="CK16" i="1" s="1"/>
  <c r="C15" i="7"/>
  <c r="D15" i="7"/>
  <c r="E15" i="7"/>
  <c r="F15" i="7"/>
  <c r="G15" i="7"/>
  <c r="H15" i="7"/>
  <c r="I15" i="7"/>
  <c r="J15" i="7"/>
  <c r="K15" i="7"/>
  <c r="L15" i="7"/>
  <c r="M15" i="7"/>
  <c r="N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AS15" i="7"/>
  <c r="C16" i="7"/>
  <c r="D16" i="7"/>
  <c r="E16" i="7"/>
  <c r="F16" i="7"/>
  <c r="G16" i="7"/>
  <c r="H16" i="7"/>
  <c r="I16" i="7"/>
  <c r="J16" i="7"/>
  <c r="K16" i="7"/>
  <c r="L16" i="7"/>
  <c r="M16" i="7"/>
  <c r="N16" i="7"/>
  <c r="O16" i="7"/>
  <c r="P16" i="7"/>
  <c r="Q16" i="7"/>
  <c r="R16" i="7"/>
  <c r="S16" i="7"/>
  <c r="T16" i="7"/>
  <c r="U16" i="7"/>
  <c r="V16" i="7"/>
  <c r="W16" i="7"/>
  <c r="X16" i="7"/>
  <c r="Y16" i="7"/>
  <c r="Z16" i="7"/>
  <c r="AA16" i="7"/>
  <c r="AB16" i="7"/>
  <c r="AC16" i="7"/>
  <c r="AD16" i="7"/>
  <c r="AE16" i="7"/>
  <c r="AF16" i="7"/>
  <c r="AG16" i="7"/>
  <c r="AH16" i="7"/>
  <c r="AI16" i="7"/>
  <c r="AJ16" i="7"/>
  <c r="AK16" i="7"/>
  <c r="AL16" i="7"/>
  <c r="AM16" i="7"/>
  <c r="AN16" i="7"/>
  <c r="AO16" i="7"/>
  <c r="AP16" i="7"/>
  <c r="AQ16" i="7"/>
  <c r="AR16" i="7"/>
  <c r="AS16" i="7"/>
  <c r="C17" i="7"/>
  <c r="AU19" i="1" s="1"/>
  <c r="D17" i="7"/>
  <c r="AV19" i="1" s="1"/>
  <c r="E17" i="7"/>
  <c r="AW19" i="1" s="1"/>
  <c r="F17" i="7"/>
  <c r="AX19" i="1" s="1"/>
  <c r="G17" i="7"/>
  <c r="AY19" i="1" s="1"/>
  <c r="H17" i="7"/>
  <c r="AZ19" i="1" s="1"/>
  <c r="I17" i="7"/>
  <c r="BA19" i="1" s="1"/>
  <c r="J17" i="7"/>
  <c r="BB19" i="1" s="1"/>
  <c r="K17" i="7"/>
  <c r="BC19" i="1" s="1"/>
  <c r="L17" i="7"/>
  <c r="BD19" i="1" s="1"/>
  <c r="M17" i="7"/>
  <c r="BE19" i="1" s="1"/>
  <c r="N17" i="7"/>
  <c r="BF19" i="1" s="1"/>
  <c r="O17" i="7"/>
  <c r="BG19" i="1" s="1"/>
  <c r="P17" i="7"/>
  <c r="BH19" i="1" s="1"/>
  <c r="Q17" i="7"/>
  <c r="BI19" i="1" s="1"/>
  <c r="R17" i="7"/>
  <c r="BJ19" i="1" s="1"/>
  <c r="S17" i="7"/>
  <c r="BK19" i="1" s="1"/>
  <c r="T17" i="7"/>
  <c r="BL19" i="1" s="1"/>
  <c r="U17" i="7"/>
  <c r="BM19" i="1" s="1"/>
  <c r="V17" i="7"/>
  <c r="BN19" i="1" s="1"/>
  <c r="W17" i="7"/>
  <c r="BO19" i="1" s="1"/>
  <c r="X17" i="7"/>
  <c r="BP19" i="1" s="1"/>
  <c r="Y17" i="7"/>
  <c r="BQ19" i="1" s="1"/>
  <c r="Z17" i="7"/>
  <c r="BR19" i="1" s="1"/>
  <c r="AA17" i="7"/>
  <c r="BS19" i="1" s="1"/>
  <c r="AB17" i="7"/>
  <c r="BT19" i="1" s="1"/>
  <c r="AC17" i="7"/>
  <c r="BU19" i="1" s="1"/>
  <c r="AD17" i="7"/>
  <c r="BV19" i="1" s="1"/>
  <c r="AE17" i="7"/>
  <c r="BW19" i="1" s="1"/>
  <c r="AF17" i="7"/>
  <c r="BX19" i="1" s="1"/>
  <c r="AG17" i="7"/>
  <c r="BY19" i="1" s="1"/>
  <c r="AH17" i="7"/>
  <c r="BZ19" i="1" s="1"/>
  <c r="AI17" i="7"/>
  <c r="CA19" i="1" s="1"/>
  <c r="AJ17" i="7"/>
  <c r="CB19" i="1" s="1"/>
  <c r="AK17" i="7"/>
  <c r="CC19" i="1" s="1"/>
  <c r="AL17" i="7"/>
  <c r="CD19" i="1" s="1"/>
  <c r="AM17" i="7"/>
  <c r="CE19" i="1" s="1"/>
  <c r="AN17" i="7"/>
  <c r="CF19" i="1" s="1"/>
  <c r="AO17" i="7"/>
  <c r="CG19" i="1" s="1"/>
  <c r="AP17" i="7"/>
  <c r="CH19" i="1" s="1"/>
  <c r="AQ17" i="7"/>
  <c r="CI19" i="1" s="1"/>
  <c r="AR17" i="7"/>
  <c r="CJ19" i="1" s="1"/>
  <c r="AS17" i="7"/>
  <c r="CK19" i="1" s="1"/>
  <c r="C18" i="7"/>
  <c r="D18" i="7"/>
  <c r="E18" i="7"/>
  <c r="F18" i="7"/>
  <c r="G18" i="7"/>
  <c r="H18" i="7"/>
  <c r="I18" i="7"/>
  <c r="J18" i="7"/>
  <c r="K18" i="7"/>
  <c r="L18" i="7"/>
  <c r="M18" i="7"/>
  <c r="N18" i="7"/>
  <c r="O18" i="7"/>
  <c r="P18" i="7"/>
  <c r="Q18" i="7"/>
  <c r="R18" i="7"/>
  <c r="S18" i="7"/>
  <c r="T18" i="7"/>
  <c r="U18" i="7"/>
  <c r="V18" i="7"/>
  <c r="W18" i="7"/>
  <c r="X18" i="7"/>
  <c r="Y18" i="7"/>
  <c r="Z18" i="7"/>
  <c r="AA18" i="7"/>
  <c r="AB18" i="7"/>
  <c r="AC18" i="7"/>
  <c r="AD18" i="7"/>
  <c r="AE18" i="7"/>
  <c r="AF18" i="7"/>
  <c r="AG18" i="7"/>
  <c r="AH18" i="7"/>
  <c r="AI18" i="7"/>
  <c r="AJ18" i="7"/>
  <c r="AK18" i="7"/>
  <c r="AL18" i="7"/>
  <c r="AM18" i="7"/>
  <c r="AN18" i="7"/>
  <c r="AO18" i="7"/>
  <c r="AP18" i="7"/>
  <c r="AQ18" i="7"/>
  <c r="AR18" i="7"/>
  <c r="AS18" i="7"/>
  <c r="C19" i="7"/>
  <c r="D19" i="7"/>
  <c r="E19" i="7"/>
  <c r="F19" i="7"/>
  <c r="G19" i="7"/>
  <c r="H19" i="7"/>
  <c r="I19" i="7"/>
  <c r="J19" i="7"/>
  <c r="K19" i="7"/>
  <c r="L19" i="7"/>
  <c r="M19" i="7"/>
  <c r="N19" i="7"/>
  <c r="O19" i="7"/>
  <c r="P19" i="7"/>
  <c r="Q19" i="7"/>
  <c r="R19" i="7"/>
  <c r="S19" i="7"/>
  <c r="T19" i="7"/>
  <c r="U19" i="7"/>
  <c r="V19" i="7"/>
  <c r="W19" i="7"/>
  <c r="X19" i="7"/>
  <c r="Y19" i="7"/>
  <c r="Z19" i="7"/>
  <c r="AA19" i="7"/>
  <c r="AB19" i="7"/>
  <c r="AC19" i="7"/>
  <c r="AD19" i="7"/>
  <c r="AE19" i="7"/>
  <c r="AF19" i="7"/>
  <c r="AG19" i="7"/>
  <c r="AH19" i="7"/>
  <c r="AI19" i="7"/>
  <c r="AJ19" i="7"/>
  <c r="AK19" i="7"/>
  <c r="AL19" i="7"/>
  <c r="AM19" i="7"/>
  <c r="AN19" i="7"/>
  <c r="AO19" i="7"/>
  <c r="AP19" i="7"/>
  <c r="AQ19" i="7"/>
  <c r="AR19" i="7"/>
  <c r="AS19" i="7"/>
  <c r="C20" i="7"/>
  <c r="AU22" i="1" s="1"/>
  <c r="D20" i="7"/>
  <c r="AV22" i="1" s="1"/>
  <c r="E20" i="7"/>
  <c r="AW22" i="1" s="1"/>
  <c r="F20" i="7"/>
  <c r="AX22" i="1" s="1"/>
  <c r="G20" i="7"/>
  <c r="AY22" i="1" s="1"/>
  <c r="H20" i="7"/>
  <c r="AZ22" i="1" s="1"/>
  <c r="I20" i="7"/>
  <c r="BA22" i="1" s="1"/>
  <c r="J20" i="7"/>
  <c r="BB22" i="1" s="1"/>
  <c r="K20" i="7"/>
  <c r="BC22" i="1" s="1"/>
  <c r="L20" i="7"/>
  <c r="BD22" i="1" s="1"/>
  <c r="M20" i="7"/>
  <c r="BE22" i="1" s="1"/>
  <c r="N20" i="7"/>
  <c r="BF22" i="1" s="1"/>
  <c r="O20" i="7"/>
  <c r="BG22" i="1" s="1"/>
  <c r="P20" i="7"/>
  <c r="BH22" i="1" s="1"/>
  <c r="Q20" i="7"/>
  <c r="BI22" i="1" s="1"/>
  <c r="R20" i="7"/>
  <c r="BJ22" i="1" s="1"/>
  <c r="S20" i="7"/>
  <c r="BK22" i="1" s="1"/>
  <c r="T20" i="7"/>
  <c r="BL22" i="1" s="1"/>
  <c r="U20" i="7"/>
  <c r="BM22" i="1" s="1"/>
  <c r="V20" i="7"/>
  <c r="BN22" i="1" s="1"/>
  <c r="W20" i="7"/>
  <c r="BO22" i="1" s="1"/>
  <c r="X20" i="7"/>
  <c r="BP22" i="1" s="1"/>
  <c r="Y20" i="7"/>
  <c r="BQ22" i="1" s="1"/>
  <c r="Z20" i="7"/>
  <c r="BR22" i="1" s="1"/>
  <c r="AA20" i="7"/>
  <c r="BS22" i="1" s="1"/>
  <c r="AB20" i="7"/>
  <c r="BT22" i="1" s="1"/>
  <c r="AC20" i="7"/>
  <c r="BU22" i="1" s="1"/>
  <c r="AD20" i="7"/>
  <c r="BV22" i="1" s="1"/>
  <c r="AE20" i="7"/>
  <c r="BW22" i="1" s="1"/>
  <c r="AF20" i="7"/>
  <c r="BX22" i="1" s="1"/>
  <c r="AG20" i="7"/>
  <c r="BY22" i="1" s="1"/>
  <c r="AH20" i="7"/>
  <c r="BZ22" i="1" s="1"/>
  <c r="AI20" i="7"/>
  <c r="CA22" i="1" s="1"/>
  <c r="AJ20" i="7"/>
  <c r="CB22" i="1" s="1"/>
  <c r="AK20" i="7"/>
  <c r="CC22" i="1" s="1"/>
  <c r="AL20" i="7"/>
  <c r="CD22" i="1" s="1"/>
  <c r="AM20" i="7"/>
  <c r="CE22" i="1" s="1"/>
  <c r="AN20" i="7"/>
  <c r="CF22" i="1" s="1"/>
  <c r="AO20" i="7"/>
  <c r="CG22" i="1" s="1"/>
  <c r="AP20" i="7"/>
  <c r="CH22" i="1" s="1"/>
  <c r="AQ20" i="7"/>
  <c r="CI22" i="1" s="1"/>
  <c r="AR20" i="7"/>
  <c r="CJ22" i="1" s="1"/>
  <c r="AS20" i="7"/>
  <c r="CK22" i="1" s="1"/>
  <c r="C21" i="7"/>
  <c r="D21" i="7"/>
  <c r="E21" i="7"/>
  <c r="F21" i="7"/>
  <c r="G21" i="7"/>
  <c r="H21" i="7"/>
  <c r="I21" i="7"/>
  <c r="J21" i="7"/>
  <c r="K21" i="7"/>
  <c r="L21" i="7"/>
  <c r="M21" i="7"/>
  <c r="N21" i="7"/>
  <c r="O21" i="7"/>
  <c r="P21" i="7"/>
  <c r="Q21" i="7"/>
  <c r="R21" i="7"/>
  <c r="S21" i="7"/>
  <c r="T21" i="7"/>
  <c r="U21" i="7"/>
  <c r="V21" i="7"/>
  <c r="W21" i="7"/>
  <c r="X21" i="7"/>
  <c r="Y21" i="7"/>
  <c r="Z21" i="7"/>
  <c r="AA21" i="7"/>
  <c r="AB21" i="7"/>
  <c r="AC21" i="7"/>
  <c r="AD21" i="7"/>
  <c r="AE21" i="7"/>
  <c r="AF21" i="7"/>
  <c r="AG21" i="7"/>
  <c r="AH21" i="7"/>
  <c r="AI21" i="7"/>
  <c r="AJ21" i="7"/>
  <c r="AK21" i="7"/>
  <c r="AL21" i="7"/>
  <c r="AM21" i="7"/>
  <c r="AN21" i="7"/>
  <c r="AO21" i="7"/>
  <c r="AP21" i="7"/>
  <c r="AQ21" i="7"/>
  <c r="AR21" i="7"/>
  <c r="AS21" i="7"/>
  <c r="C22" i="7"/>
  <c r="D22" i="7"/>
  <c r="E22" i="7"/>
  <c r="F22" i="7"/>
  <c r="G22" i="7"/>
  <c r="H22" i="7"/>
  <c r="I22" i="7"/>
  <c r="J22" i="7"/>
  <c r="K22" i="7"/>
  <c r="L22" i="7"/>
  <c r="M22" i="7"/>
  <c r="N22" i="7"/>
  <c r="O22" i="7"/>
  <c r="P22" i="7"/>
  <c r="Q22" i="7"/>
  <c r="R22" i="7"/>
  <c r="S22" i="7"/>
  <c r="T22" i="7"/>
  <c r="U22" i="7"/>
  <c r="V22" i="7"/>
  <c r="W22" i="7"/>
  <c r="X22" i="7"/>
  <c r="Y22" i="7"/>
  <c r="Z22" i="7"/>
  <c r="AA22" i="7"/>
  <c r="AB22" i="7"/>
  <c r="AC22" i="7"/>
  <c r="AD22" i="7"/>
  <c r="AE22" i="7"/>
  <c r="AF22" i="7"/>
  <c r="AG22" i="7"/>
  <c r="AH22" i="7"/>
  <c r="AI22" i="7"/>
  <c r="AJ22" i="7"/>
  <c r="AK22" i="7"/>
  <c r="AL22" i="7"/>
  <c r="AM22" i="7"/>
  <c r="AN22" i="7"/>
  <c r="AO22" i="7"/>
  <c r="AP22" i="7"/>
  <c r="AQ22" i="7"/>
  <c r="AR22" i="7"/>
  <c r="AS22" i="7"/>
  <c r="C23" i="7"/>
  <c r="AU25" i="1" s="1"/>
  <c r="D23" i="7"/>
  <c r="AV25" i="1" s="1"/>
  <c r="E23" i="7"/>
  <c r="AW25" i="1" s="1"/>
  <c r="F23" i="7"/>
  <c r="AX25" i="1" s="1"/>
  <c r="G23" i="7"/>
  <c r="AY25" i="1" s="1"/>
  <c r="H23" i="7"/>
  <c r="AZ25" i="1" s="1"/>
  <c r="I23" i="7"/>
  <c r="BA25" i="1" s="1"/>
  <c r="J23" i="7"/>
  <c r="BB25" i="1" s="1"/>
  <c r="K23" i="7"/>
  <c r="BC25" i="1" s="1"/>
  <c r="L23" i="7"/>
  <c r="BD25" i="1" s="1"/>
  <c r="M23" i="7"/>
  <c r="BE25" i="1" s="1"/>
  <c r="N23" i="7"/>
  <c r="BF25" i="1" s="1"/>
  <c r="O23" i="7"/>
  <c r="BG25" i="1" s="1"/>
  <c r="P23" i="7"/>
  <c r="BH25" i="1" s="1"/>
  <c r="Q23" i="7"/>
  <c r="BI25" i="1" s="1"/>
  <c r="R23" i="7"/>
  <c r="BJ25" i="1" s="1"/>
  <c r="S23" i="7"/>
  <c r="BK25" i="1" s="1"/>
  <c r="T23" i="7"/>
  <c r="BL25" i="1" s="1"/>
  <c r="U23" i="7"/>
  <c r="BM25" i="1" s="1"/>
  <c r="V23" i="7"/>
  <c r="BN25" i="1" s="1"/>
  <c r="W23" i="7"/>
  <c r="BO25" i="1" s="1"/>
  <c r="X23" i="7"/>
  <c r="BP25" i="1" s="1"/>
  <c r="Y23" i="7"/>
  <c r="BQ25" i="1" s="1"/>
  <c r="Z23" i="7"/>
  <c r="BR25" i="1" s="1"/>
  <c r="AA23" i="7"/>
  <c r="BS25" i="1" s="1"/>
  <c r="AB23" i="7"/>
  <c r="BT25" i="1" s="1"/>
  <c r="AC23" i="7"/>
  <c r="BU25" i="1" s="1"/>
  <c r="AD23" i="7"/>
  <c r="BV25" i="1" s="1"/>
  <c r="AE23" i="7"/>
  <c r="BW25" i="1" s="1"/>
  <c r="AF23" i="7"/>
  <c r="BX25" i="1" s="1"/>
  <c r="AG23" i="7"/>
  <c r="BY25" i="1" s="1"/>
  <c r="AH23" i="7"/>
  <c r="BZ25" i="1" s="1"/>
  <c r="AI23" i="7"/>
  <c r="CA25" i="1" s="1"/>
  <c r="AJ23" i="7"/>
  <c r="CB25" i="1" s="1"/>
  <c r="AK23" i="7"/>
  <c r="CC25" i="1" s="1"/>
  <c r="AL23" i="7"/>
  <c r="CD25" i="1" s="1"/>
  <c r="AM23" i="7"/>
  <c r="CE25" i="1" s="1"/>
  <c r="AN23" i="7"/>
  <c r="CF25" i="1" s="1"/>
  <c r="AO23" i="7"/>
  <c r="CG25" i="1" s="1"/>
  <c r="AP23" i="7"/>
  <c r="CH25" i="1" s="1"/>
  <c r="AQ23" i="7"/>
  <c r="CI25" i="1" s="1"/>
  <c r="AR23" i="7"/>
  <c r="CJ25" i="1" s="1"/>
  <c r="AS23" i="7"/>
  <c r="CK25" i="1" s="1"/>
  <c r="C24" i="7"/>
  <c r="D24" i="7"/>
  <c r="E24" i="7"/>
  <c r="F24" i="7"/>
  <c r="G24" i="7"/>
  <c r="H24" i="7"/>
  <c r="I24" i="7"/>
  <c r="J24" i="7"/>
  <c r="K24" i="7"/>
  <c r="L24" i="7"/>
  <c r="M24" i="7"/>
  <c r="N24" i="7"/>
  <c r="O24" i="7"/>
  <c r="P24" i="7"/>
  <c r="Q24" i="7"/>
  <c r="R24" i="7"/>
  <c r="S24" i="7"/>
  <c r="T24" i="7"/>
  <c r="U24" i="7"/>
  <c r="V24" i="7"/>
  <c r="W24" i="7"/>
  <c r="X24" i="7"/>
  <c r="Y24" i="7"/>
  <c r="Z24" i="7"/>
  <c r="AA24" i="7"/>
  <c r="AB24" i="7"/>
  <c r="AC24" i="7"/>
  <c r="AD24" i="7"/>
  <c r="AE24" i="7"/>
  <c r="AF24" i="7"/>
  <c r="AG24" i="7"/>
  <c r="AH24" i="7"/>
  <c r="AI24" i="7"/>
  <c r="AJ24" i="7"/>
  <c r="AK24" i="7"/>
  <c r="AL24" i="7"/>
  <c r="AM24" i="7"/>
  <c r="AN24" i="7"/>
  <c r="AO24" i="7"/>
  <c r="AP24" i="7"/>
  <c r="AQ24" i="7"/>
  <c r="AR24" i="7"/>
  <c r="AS24" i="7"/>
  <c r="C25" i="7"/>
  <c r="D25" i="7"/>
  <c r="E25" i="7"/>
  <c r="F25" i="7"/>
  <c r="G25" i="7"/>
  <c r="H25" i="7"/>
  <c r="I25" i="7"/>
  <c r="J25" i="7"/>
  <c r="K25" i="7"/>
  <c r="L25" i="7"/>
  <c r="M25" i="7"/>
  <c r="N25" i="7"/>
  <c r="O25" i="7"/>
  <c r="P25" i="7"/>
  <c r="Q25" i="7"/>
  <c r="R25" i="7"/>
  <c r="S25" i="7"/>
  <c r="T25" i="7"/>
  <c r="U25" i="7"/>
  <c r="V25" i="7"/>
  <c r="W25" i="7"/>
  <c r="X25" i="7"/>
  <c r="Y25" i="7"/>
  <c r="Z25" i="7"/>
  <c r="AA25" i="7"/>
  <c r="AB25" i="7"/>
  <c r="AC25" i="7"/>
  <c r="AD25" i="7"/>
  <c r="AE25" i="7"/>
  <c r="AF25" i="7"/>
  <c r="AG25" i="7"/>
  <c r="AH25" i="7"/>
  <c r="AI25" i="7"/>
  <c r="AJ25" i="7"/>
  <c r="AK25" i="7"/>
  <c r="AL25" i="7"/>
  <c r="AM25" i="7"/>
  <c r="AN25" i="7"/>
  <c r="AO25" i="7"/>
  <c r="AP25" i="7"/>
  <c r="AQ25" i="7"/>
  <c r="AR25" i="7"/>
  <c r="AS25" i="7"/>
  <c r="C26" i="7"/>
  <c r="AU28" i="1" s="1"/>
  <c r="D26" i="7"/>
  <c r="AV28" i="1" s="1"/>
  <c r="E26" i="7"/>
  <c r="AW28" i="1" s="1"/>
  <c r="F26" i="7"/>
  <c r="AX28" i="1" s="1"/>
  <c r="G26" i="7"/>
  <c r="AY28" i="1" s="1"/>
  <c r="H26" i="7"/>
  <c r="AZ28" i="1" s="1"/>
  <c r="I26" i="7"/>
  <c r="BA28" i="1" s="1"/>
  <c r="J26" i="7"/>
  <c r="BB28" i="1" s="1"/>
  <c r="K26" i="7"/>
  <c r="BC28" i="1" s="1"/>
  <c r="L26" i="7"/>
  <c r="BD28" i="1" s="1"/>
  <c r="M26" i="7"/>
  <c r="BE28" i="1" s="1"/>
  <c r="N26" i="7"/>
  <c r="BF28" i="1" s="1"/>
  <c r="O26" i="7"/>
  <c r="BG28" i="1" s="1"/>
  <c r="P26" i="7"/>
  <c r="BH28" i="1" s="1"/>
  <c r="Q26" i="7"/>
  <c r="BI28" i="1" s="1"/>
  <c r="R26" i="7"/>
  <c r="BJ28" i="1" s="1"/>
  <c r="S26" i="7"/>
  <c r="BK28" i="1" s="1"/>
  <c r="T26" i="7"/>
  <c r="BL28" i="1" s="1"/>
  <c r="U26" i="7"/>
  <c r="BM28" i="1" s="1"/>
  <c r="V26" i="7"/>
  <c r="BN28" i="1" s="1"/>
  <c r="W26" i="7"/>
  <c r="BO28" i="1" s="1"/>
  <c r="X26" i="7"/>
  <c r="BP28" i="1" s="1"/>
  <c r="Y26" i="7"/>
  <c r="BQ28" i="1" s="1"/>
  <c r="Z26" i="7"/>
  <c r="BR28" i="1" s="1"/>
  <c r="AA26" i="7"/>
  <c r="BS28" i="1" s="1"/>
  <c r="AB26" i="7"/>
  <c r="BT28" i="1" s="1"/>
  <c r="AC26" i="7"/>
  <c r="BU28" i="1" s="1"/>
  <c r="AD26" i="7"/>
  <c r="BV28" i="1" s="1"/>
  <c r="AE26" i="7"/>
  <c r="BW28" i="1" s="1"/>
  <c r="AF26" i="7"/>
  <c r="BX28" i="1" s="1"/>
  <c r="AG26" i="7"/>
  <c r="BY28" i="1" s="1"/>
  <c r="AH26" i="7"/>
  <c r="BZ28" i="1" s="1"/>
  <c r="AI26" i="7"/>
  <c r="CA28" i="1" s="1"/>
  <c r="AJ26" i="7"/>
  <c r="CB28" i="1" s="1"/>
  <c r="AK26" i="7"/>
  <c r="CC28" i="1" s="1"/>
  <c r="AL26" i="7"/>
  <c r="CD28" i="1" s="1"/>
  <c r="AM26" i="7"/>
  <c r="CE28" i="1" s="1"/>
  <c r="AN26" i="7"/>
  <c r="CF28" i="1" s="1"/>
  <c r="AO26" i="7"/>
  <c r="CG28" i="1" s="1"/>
  <c r="AP26" i="7"/>
  <c r="CH28" i="1" s="1"/>
  <c r="AQ26" i="7"/>
  <c r="CI28" i="1" s="1"/>
  <c r="AR26" i="7"/>
  <c r="CJ28" i="1" s="1"/>
  <c r="AS26" i="7"/>
  <c r="CK28" i="1" s="1"/>
  <c r="C27" i="7"/>
  <c r="D27" i="7"/>
  <c r="E27" i="7"/>
  <c r="F27" i="7"/>
  <c r="G27" i="7"/>
  <c r="H27" i="7"/>
  <c r="I27" i="7"/>
  <c r="J27" i="7"/>
  <c r="K27" i="7"/>
  <c r="L27" i="7"/>
  <c r="M27" i="7"/>
  <c r="N27" i="7"/>
  <c r="O27" i="7"/>
  <c r="P27" i="7"/>
  <c r="Q27" i="7"/>
  <c r="R27" i="7"/>
  <c r="S27" i="7"/>
  <c r="T27" i="7"/>
  <c r="U27" i="7"/>
  <c r="V27" i="7"/>
  <c r="W27" i="7"/>
  <c r="X27" i="7"/>
  <c r="Y27" i="7"/>
  <c r="Z27" i="7"/>
  <c r="AA27" i="7"/>
  <c r="AB27" i="7"/>
  <c r="AC27" i="7"/>
  <c r="AD27" i="7"/>
  <c r="AE27" i="7"/>
  <c r="AF27" i="7"/>
  <c r="AG27" i="7"/>
  <c r="AH27" i="7"/>
  <c r="AI27" i="7"/>
  <c r="AJ27" i="7"/>
  <c r="AK27" i="7"/>
  <c r="AL27" i="7"/>
  <c r="AM27" i="7"/>
  <c r="AN27" i="7"/>
  <c r="AO27" i="7"/>
  <c r="AP27" i="7"/>
  <c r="AQ27" i="7"/>
  <c r="AR27" i="7"/>
  <c r="AS27" i="7"/>
  <c r="C28" i="7"/>
  <c r="D28" i="7"/>
  <c r="E28" i="7"/>
  <c r="F28" i="7"/>
  <c r="G28" i="7"/>
  <c r="H28" i="7"/>
  <c r="I28" i="7"/>
  <c r="J28" i="7"/>
  <c r="K28" i="7"/>
  <c r="L28" i="7"/>
  <c r="M28" i="7"/>
  <c r="N28" i="7"/>
  <c r="O28" i="7"/>
  <c r="P28" i="7"/>
  <c r="Q28" i="7"/>
  <c r="R28" i="7"/>
  <c r="S28" i="7"/>
  <c r="T28" i="7"/>
  <c r="U28" i="7"/>
  <c r="V28" i="7"/>
  <c r="W28" i="7"/>
  <c r="X28" i="7"/>
  <c r="Y28" i="7"/>
  <c r="Z28" i="7"/>
  <c r="AA28" i="7"/>
  <c r="AB28" i="7"/>
  <c r="AC28" i="7"/>
  <c r="AD28" i="7"/>
  <c r="AE28" i="7"/>
  <c r="AF28" i="7"/>
  <c r="AG28" i="7"/>
  <c r="AH28" i="7"/>
  <c r="AI28" i="7"/>
  <c r="AJ28" i="7"/>
  <c r="AK28" i="7"/>
  <c r="AL28" i="7"/>
  <c r="AM28" i="7"/>
  <c r="AN28" i="7"/>
  <c r="AO28" i="7"/>
  <c r="AP28" i="7"/>
  <c r="AQ28" i="7"/>
  <c r="AR28" i="7"/>
  <c r="AS28" i="7"/>
  <c r="C29" i="7"/>
  <c r="AU31" i="1" s="1"/>
  <c r="D29" i="7"/>
  <c r="AV31" i="1" s="1"/>
  <c r="E29" i="7"/>
  <c r="AW31" i="1" s="1"/>
  <c r="F29" i="7"/>
  <c r="AX31" i="1" s="1"/>
  <c r="G29" i="7"/>
  <c r="AY31" i="1" s="1"/>
  <c r="H29" i="7"/>
  <c r="AZ31" i="1" s="1"/>
  <c r="I29" i="7"/>
  <c r="BA31" i="1" s="1"/>
  <c r="J29" i="7"/>
  <c r="BB31" i="1" s="1"/>
  <c r="K29" i="7"/>
  <c r="BC31" i="1" s="1"/>
  <c r="L29" i="7"/>
  <c r="BD31" i="1" s="1"/>
  <c r="M29" i="7"/>
  <c r="BE31" i="1" s="1"/>
  <c r="N29" i="7"/>
  <c r="BF31" i="1" s="1"/>
  <c r="O29" i="7"/>
  <c r="BG31" i="1" s="1"/>
  <c r="P29" i="7"/>
  <c r="BH31" i="1" s="1"/>
  <c r="Q29" i="7"/>
  <c r="BI31" i="1" s="1"/>
  <c r="R29" i="7"/>
  <c r="BJ31" i="1" s="1"/>
  <c r="S29" i="7"/>
  <c r="BK31" i="1" s="1"/>
  <c r="T29" i="7"/>
  <c r="BL31" i="1" s="1"/>
  <c r="U29" i="7"/>
  <c r="BM31" i="1" s="1"/>
  <c r="V29" i="7"/>
  <c r="BN31" i="1" s="1"/>
  <c r="W29" i="7"/>
  <c r="BO31" i="1" s="1"/>
  <c r="X29" i="7"/>
  <c r="BP31" i="1" s="1"/>
  <c r="Y29" i="7"/>
  <c r="BQ31" i="1" s="1"/>
  <c r="Z29" i="7"/>
  <c r="BR31" i="1" s="1"/>
  <c r="AA29" i="7"/>
  <c r="BS31" i="1" s="1"/>
  <c r="AB29" i="7"/>
  <c r="BT31" i="1" s="1"/>
  <c r="AC29" i="7"/>
  <c r="BU31" i="1" s="1"/>
  <c r="AD29" i="7"/>
  <c r="BV31" i="1" s="1"/>
  <c r="AE29" i="7"/>
  <c r="BW31" i="1" s="1"/>
  <c r="AF29" i="7"/>
  <c r="BX31" i="1" s="1"/>
  <c r="AG29" i="7"/>
  <c r="BY31" i="1" s="1"/>
  <c r="AH29" i="7"/>
  <c r="BZ31" i="1" s="1"/>
  <c r="AI29" i="7"/>
  <c r="CA31" i="1" s="1"/>
  <c r="AJ29" i="7"/>
  <c r="CB31" i="1" s="1"/>
  <c r="AK29" i="7"/>
  <c r="CC31" i="1" s="1"/>
  <c r="AL29" i="7"/>
  <c r="CD31" i="1" s="1"/>
  <c r="AM29" i="7"/>
  <c r="CE31" i="1" s="1"/>
  <c r="AN29" i="7"/>
  <c r="CF31" i="1" s="1"/>
  <c r="AO29" i="7"/>
  <c r="CG31" i="1" s="1"/>
  <c r="AP29" i="7"/>
  <c r="CH31" i="1" s="1"/>
  <c r="AQ29" i="7"/>
  <c r="CI31" i="1" s="1"/>
  <c r="AR29" i="7"/>
  <c r="CJ31" i="1" s="1"/>
  <c r="AS29" i="7"/>
  <c r="CK31" i="1" s="1"/>
  <c r="C30" i="7"/>
  <c r="D30" i="7"/>
  <c r="E30" i="7"/>
  <c r="F30" i="7"/>
  <c r="G30" i="7"/>
  <c r="H30" i="7"/>
  <c r="I30" i="7"/>
  <c r="J30" i="7"/>
  <c r="K30" i="7"/>
  <c r="L30" i="7"/>
  <c r="M30" i="7"/>
  <c r="N30" i="7"/>
  <c r="O30" i="7"/>
  <c r="P30" i="7"/>
  <c r="Q30" i="7"/>
  <c r="R30" i="7"/>
  <c r="S30" i="7"/>
  <c r="T30" i="7"/>
  <c r="U30" i="7"/>
  <c r="V30" i="7"/>
  <c r="W30" i="7"/>
  <c r="X30" i="7"/>
  <c r="Y30" i="7"/>
  <c r="Z30" i="7"/>
  <c r="AA30" i="7"/>
  <c r="AB30" i="7"/>
  <c r="AC30" i="7"/>
  <c r="AD30" i="7"/>
  <c r="AE30" i="7"/>
  <c r="AF30" i="7"/>
  <c r="AG30" i="7"/>
  <c r="AH30" i="7"/>
  <c r="AI30" i="7"/>
  <c r="AJ30" i="7"/>
  <c r="AK30" i="7"/>
  <c r="AL30" i="7"/>
  <c r="AM30" i="7"/>
  <c r="AN30" i="7"/>
  <c r="AO30" i="7"/>
  <c r="AP30" i="7"/>
  <c r="AQ30" i="7"/>
  <c r="AR30" i="7"/>
  <c r="AS30" i="7"/>
  <c r="C31" i="7"/>
  <c r="D31" i="7"/>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AM31" i="7"/>
  <c r="AN31" i="7"/>
  <c r="AO31" i="7"/>
  <c r="AP31" i="7"/>
  <c r="AQ31" i="7"/>
  <c r="AR31" i="7"/>
  <c r="AS31" i="7"/>
  <c r="C32" i="7"/>
  <c r="AU34" i="1" s="1"/>
  <c r="D32" i="7"/>
  <c r="AV34" i="1" s="1"/>
  <c r="E32" i="7"/>
  <c r="AW34" i="1" s="1"/>
  <c r="F32" i="7"/>
  <c r="AX34" i="1" s="1"/>
  <c r="G32" i="7"/>
  <c r="AY34" i="1" s="1"/>
  <c r="H32" i="7"/>
  <c r="AZ34" i="1" s="1"/>
  <c r="I32" i="7"/>
  <c r="BA34" i="1" s="1"/>
  <c r="J32" i="7"/>
  <c r="BB34" i="1" s="1"/>
  <c r="K32" i="7"/>
  <c r="BC34" i="1" s="1"/>
  <c r="L32" i="7"/>
  <c r="BD34" i="1" s="1"/>
  <c r="M32" i="7"/>
  <c r="BE34" i="1" s="1"/>
  <c r="N32" i="7"/>
  <c r="BF34" i="1" s="1"/>
  <c r="O32" i="7"/>
  <c r="BG34" i="1" s="1"/>
  <c r="P32" i="7"/>
  <c r="BH34" i="1" s="1"/>
  <c r="Q32" i="7"/>
  <c r="BI34" i="1" s="1"/>
  <c r="R32" i="7"/>
  <c r="BJ34" i="1" s="1"/>
  <c r="S32" i="7"/>
  <c r="BK34" i="1" s="1"/>
  <c r="T32" i="7"/>
  <c r="BL34" i="1" s="1"/>
  <c r="U32" i="7"/>
  <c r="BM34" i="1" s="1"/>
  <c r="V32" i="7"/>
  <c r="BN34" i="1" s="1"/>
  <c r="W32" i="7"/>
  <c r="BO34" i="1" s="1"/>
  <c r="X32" i="7"/>
  <c r="BP34" i="1" s="1"/>
  <c r="Y32" i="7"/>
  <c r="BQ34" i="1" s="1"/>
  <c r="Z32" i="7"/>
  <c r="BR34" i="1" s="1"/>
  <c r="AA32" i="7"/>
  <c r="BS34" i="1" s="1"/>
  <c r="AB32" i="7"/>
  <c r="BT34" i="1" s="1"/>
  <c r="AC32" i="7"/>
  <c r="BU34" i="1" s="1"/>
  <c r="AD32" i="7"/>
  <c r="BV34" i="1" s="1"/>
  <c r="AE32" i="7"/>
  <c r="BW34" i="1" s="1"/>
  <c r="AF32" i="7"/>
  <c r="BX34" i="1" s="1"/>
  <c r="AG32" i="7"/>
  <c r="BY34" i="1" s="1"/>
  <c r="AH32" i="7"/>
  <c r="BZ34" i="1" s="1"/>
  <c r="AI32" i="7"/>
  <c r="CA34" i="1" s="1"/>
  <c r="AJ32" i="7"/>
  <c r="CB34" i="1" s="1"/>
  <c r="AK32" i="7"/>
  <c r="CC34" i="1" s="1"/>
  <c r="AL32" i="7"/>
  <c r="CD34" i="1" s="1"/>
  <c r="AM32" i="7"/>
  <c r="CE34" i="1" s="1"/>
  <c r="AN32" i="7"/>
  <c r="CF34" i="1" s="1"/>
  <c r="AO32" i="7"/>
  <c r="CG34" i="1" s="1"/>
  <c r="AP32" i="7"/>
  <c r="CH34" i="1" s="1"/>
  <c r="AQ32" i="7"/>
  <c r="CI34" i="1" s="1"/>
  <c r="AR32" i="7"/>
  <c r="CJ34" i="1" s="1"/>
  <c r="AS32" i="7"/>
  <c r="CK34" i="1" s="1"/>
  <c r="C33" i="7"/>
  <c r="D33" i="7"/>
  <c r="E33" i="7"/>
  <c r="F33" i="7"/>
  <c r="G33" i="7"/>
  <c r="H33" i="7"/>
  <c r="I33" i="7"/>
  <c r="J33" i="7"/>
  <c r="K33" i="7"/>
  <c r="L33" i="7"/>
  <c r="M33" i="7"/>
  <c r="N33" i="7"/>
  <c r="O33" i="7"/>
  <c r="P33" i="7"/>
  <c r="Q33" i="7"/>
  <c r="R33" i="7"/>
  <c r="S33" i="7"/>
  <c r="T33" i="7"/>
  <c r="U33" i="7"/>
  <c r="V33" i="7"/>
  <c r="W33" i="7"/>
  <c r="X33" i="7"/>
  <c r="Y33" i="7"/>
  <c r="Z33" i="7"/>
  <c r="AA33" i="7"/>
  <c r="AB33" i="7"/>
  <c r="AC33" i="7"/>
  <c r="AD33" i="7"/>
  <c r="AE33" i="7"/>
  <c r="AF33" i="7"/>
  <c r="AG33" i="7"/>
  <c r="AH33" i="7"/>
  <c r="AI33" i="7"/>
  <c r="AJ33" i="7"/>
  <c r="AK33" i="7"/>
  <c r="AL33" i="7"/>
  <c r="AM33" i="7"/>
  <c r="AN33" i="7"/>
  <c r="AO33" i="7"/>
  <c r="AP33" i="7"/>
  <c r="AQ33" i="7"/>
  <c r="AR33" i="7"/>
  <c r="AS33" i="7"/>
  <c r="C34" i="7"/>
  <c r="D34" i="7"/>
  <c r="E34" i="7"/>
  <c r="F34" i="7"/>
  <c r="G34" i="7"/>
  <c r="H34" i="7"/>
  <c r="I34" i="7"/>
  <c r="J34" i="7"/>
  <c r="K34" i="7"/>
  <c r="L34" i="7"/>
  <c r="M34" i="7"/>
  <c r="N34" i="7"/>
  <c r="O34" i="7"/>
  <c r="P34" i="7"/>
  <c r="Q34" i="7"/>
  <c r="R34" i="7"/>
  <c r="S34" i="7"/>
  <c r="T34" i="7"/>
  <c r="U34" i="7"/>
  <c r="V34" i="7"/>
  <c r="W34" i="7"/>
  <c r="X34" i="7"/>
  <c r="Y34" i="7"/>
  <c r="Z34" i="7"/>
  <c r="AA34" i="7"/>
  <c r="AB34" i="7"/>
  <c r="AC34" i="7"/>
  <c r="AD34" i="7"/>
  <c r="AE34" i="7"/>
  <c r="AF34" i="7"/>
  <c r="AG34" i="7"/>
  <c r="AH34" i="7"/>
  <c r="AI34" i="7"/>
  <c r="AJ34" i="7"/>
  <c r="AK34" i="7"/>
  <c r="AL34" i="7"/>
  <c r="AM34" i="7"/>
  <c r="AN34" i="7"/>
  <c r="AO34" i="7"/>
  <c r="AP34" i="7"/>
  <c r="AQ34" i="7"/>
  <c r="AR34" i="7"/>
  <c r="AS34" i="7"/>
  <c r="C35" i="7"/>
  <c r="AU37" i="1" s="1"/>
  <c r="D35" i="7"/>
  <c r="AV37" i="1" s="1"/>
  <c r="E35" i="7"/>
  <c r="AW37" i="1" s="1"/>
  <c r="F35" i="7"/>
  <c r="AX37" i="1" s="1"/>
  <c r="G35" i="7"/>
  <c r="AY37" i="1" s="1"/>
  <c r="H35" i="7"/>
  <c r="AZ37" i="1" s="1"/>
  <c r="I35" i="7"/>
  <c r="BA37" i="1" s="1"/>
  <c r="J35" i="7"/>
  <c r="BB37" i="1" s="1"/>
  <c r="K35" i="7"/>
  <c r="BC37" i="1" s="1"/>
  <c r="L35" i="7"/>
  <c r="BD37" i="1" s="1"/>
  <c r="M35" i="7"/>
  <c r="BE37" i="1" s="1"/>
  <c r="N35" i="7"/>
  <c r="BF37" i="1" s="1"/>
  <c r="O35" i="7"/>
  <c r="BG37" i="1" s="1"/>
  <c r="P35" i="7"/>
  <c r="BH37" i="1" s="1"/>
  <c r="Q35" i="7"/>
  <c r="BI37" i="1" s="1"/>
  <c r="R35" i="7"/>
  <c r="BJ37" i="1" s="1"/>
  <c r="S35" i="7"/>
  <c r="BK37" i="1" s="1"/>
  <c r="T35" i="7"/>
  <c r="BL37" i="1" s="1"/>
  <c r="U35" i="7"/>
  <c r="BM37" i="1" s="1"/>
  <c r="V35" i="7"/>
  <c r="BN37" i="1" s="1"/>
  <c r="W35" i="7"/>
  <c r="BO37" i="1" s="1"/>
  <c r="X35" i="7"/>
  <c r="BP37" i="1" s="1"/>
  <c r="Y35" i="7"/>
  <c r="BQ37" i="1" s="1"/>
  <c r="Z35" i="7"/>
  <c r="BR37" i="1" s="1"/>
  <c r="AA35" i="7"/>
  <c r="BS37" i="1" s="1"/>
  <c r="AB35" i="7"/>
  <c r="BT37" i="1" s="1"/>
  <c r="AC35" i="7"/>
  <c r="BU37" i="1" s="1"/>
  <c r="AD35" i="7"/>
  <c r="BV37" i="1" s="1"/>
  <c r="AE35" i="7"/>
  <c r="BW37" i="1" s="1"/>
  <c r="AF35" i="7"/>
  <c r="BX37" i="1" s="1"/>
  <c r="AG35" i="7"/>
  <c r="BY37" i="1" s="1"/>
  <c r="AH35" i="7"/>
  <c r="BZ37" i="1" s="1"/>
  <c r="AI35" i="7"/>
  <c r="CA37" i="1" s="1"/>
  <c r="AJ35" i="7"/>
  <c r="CB37" i="1" s="1"/>
  <c r="AK35" i="7"/>
  <c r="CC37" i="1" s="1"/>
  <c r="AL35" i="7"/>
  <c r="CD37" i="1" s="1"/>
  <c r="AM35" i="7"/>
  <c r="CE37" i="1" s="1"/>
  <c r="AN35" i="7"/>
  <c r="CF37" i="1" s="1"/>
  <c r="AO35" i="7"/>
  <c r="CG37" i="1" s="1"/>
  <c r="AP35" i="7"/>
  <c r="CH37" i="1" s="1"/>
  <c r="AQ35" i="7"/>
  <c r="CI37" i="1" s="1"/>
  <c r="AR35" i="7"/>
  <c r="CJ37" i="1" s="1"/>
  <c r="AS35" i="7"/>
  <c r="CK37" i="1" s="1"/>
  <c r="C36" i="7"/>
  <c r="D36" i="7"/>
  <c r="E36" i="7"/>
  <c r="F36" i="7"/>
  <c r="G36" i="7"/>
  <c r="H36" i="7"/>
  <c r="I36" i="7"/>
  <c r="J36" i="7"/>
  <c r="K36" i="7"/>
  <c r="L36" i="7"/>
  <c r="M36" i="7"/>
  <c r="N36" i="7"/>
  <c r="O36" i="7"/>
  <c r="P36" i="7"/>
  <c r="Q36" i="7"/>
  <c r="R36" i="7"/>
  <c r="S36" i="7"/>
  <c r="T36" i="7"/>
  <c r="U36" i="7"/>
  <c r="V36" i="7"/>
  <c r="W36" i="7"/>
  <c r="X36" i="7"/>
  <c r="Y36" i="7"/>
  <c r="Z36" i="7"/>
  <c r="AA36" i="7"/>
  <c r="AB36" i="7"/>
  <c r="AC36" i="7"/>
  <c r="AD36" i="7"/>
  <c r="AE36" i="7"/>
  <c r="AF36" i="7"/>
  <c r="AG36" i="7"/>
  <c r="AH36" i="7"/>
  <c r="AI36" i="7"/>
  <c r="AJ36" i="7"/>
  <c r="AK36" i="7"/>
  <c r="AL36" i="7"/>
  <c r="AM36" i="7"/>
  <c r="AN36" i="7"/>
  <c r="AO36" i="7"/>
  <c r="AP36" i="7"/>
  <c r="AQ36" i="7"/>
  <c r="AR36" i="7"/>
  <c r="AS36" i="7"/>
  <c r="C37" i="7"/>
  <c r="D37" i="7"/>
  <c r="E37" i="7"/>
  <c r="F37" i="7"/>
  <c r="G37" i="7"/>
  <c r="H37" i="7"/>
  <c r="I37" i="7"/>
  <c r="J37" i="7"/>
  <c r="K37" i="7"/>
  <c r="L37" i="7"/>
  <c r="M37" i="7"/>
  <c r="N37" i="7"/>
  <c r="O37" i="7"/>
  <c r="P37" i="7"/>
  <c r="Q37" i="7"/>
  <c r="R37" i="7"/>
  <c r="S37" i="7"/>
  <c r="T37" i="7"/>
  <c r="U37" i="7"/>
  <c r="V37" i="7"/>
  <c r="W37" i="7"/>
  <c r="X37" i="7"/>
  <c r="Y37" i="7"/>
  <c r="Z37" i="7"/>
  <c r="AA37" i="7"/>
  <c r="AB37" i="7"/>
  <c r="AC37" i="7"/>
  <c r="AD37" i="7"/>
  <c r="AE37" i="7"/>
  <c r="AF37" i="7"/>
  <c r="AG37" i="7"/>
  <c r="AH37" i="7"/>
  <c r="AI37" i="7"/>
  <c r="AJ37" i="7"/>
  <c r="AK37" i="7"/>
  <c r="AL37" i="7"/>
  <c r="AM37" i="7"/>
  <c r="AN37" i="7"/>
  <c r="AO37" i="7"/>
  <c r="AP37" i="7"/>
  <c r="AQ37" i="7"/>
  <c r="AR37" i="7"/>
  <c r="AS37" i="7"/>
  <c r="C38" i="7"/>
  <c r="AU40" i="1" s="1"/>
  <c r="D38" i="7"/>
  <c r="AV40" i="1" s="1"/>
  <c r="E38" i="7"/>
  <c r="AW40" i="1" s="1"/>
  <c r="F38" i="7"/>
  <c r="AX40" i="1" s="1"/>
  <c r="G38" i="7"/>
  <c r="AY40" i="1" s="1"/>
  <c r="H38" i="7"/>
  <c r="AZ40" i="1" s="1"/>
  <c r="I38" i="7"/>
  <c r="BA40" i="1" s="1"/>
  <c r="J38" i="7"/>
  <c r="BB40" i="1" s="1"/>
  <c r="K38" i="7"/>
  <c r="BC40" i="1" s="1"/>
  <c r="L38" i="7"/>
  <c r="BD40" i="1" s="1"/>
  <c r="M38" i="7"/>
  <c r="BE40" i="1" s="1"/>
  <c r="N38" i="7"/>
  <c r="BF40" i="1" s="1"/>
  <c r="O38" i="7"/>
  <c r="BG40" i="1" s="1"/>
  <c r="P38" i="7"/>
  <c r="BH40" i="1" s="1"/>
  <c r="Q38" i="7"/>
  <c r="BI40" i="1" s="1"/>
  <c r="R38" i="7"/>
  <c r="BJ40" i="1" s="1"/>
  <c r="S38" i="7"/>
  <c r="BK40" i="1" s="1"/>
  <c r="T38" i="7"/>
  <c r="BL40" i="1" s="1"/>
  <c r="U38" i="7"/>
  <c r="BM40" i="1" s="1"/>
  <c r="V38" i="7"/>
  <c r="BN40" i="1" s="1"/>
  <c r="W38" i="7"/>
  <c r="BO40" i="1" s="1"/>
  <c r="X38" i="7"/>
  <c r="BP40" i="1" s="1"/>
  <c r="Y38" i="7"/>
  <c r="BQ40" i="1" s="1"/>
  <c r="Z38" i="7"/>
  <c r="BR40" i="1" s="1"/>
  <c r="AA38" i="7"/>
  <c r="BS40" i="1" s="1"/>
  <c r="AB38" i="7"/>
  <c r="BT40" i="1" s="1"/>
  <c r="AC38" i="7"/>
  <c r="BU40" i="1" s="1"/>
  <c r="AD38" i="7"/>
  <c r="BV40" i="1" s="1"/>
  <c r="AE38" i="7"/>
  <c r="BW40" i="1" s="1"/>
  <c r="AF38" i="7"/>
  <c r="BX40" i="1" s="1"/>
  <c r="AG38" i="7"/>
  <c r="BY40" i="1" s="1"/>
  <c r="AH38" i="7"/>
  <c r="BZ40" i="1" s="1"/>
  <c r="AI38" i="7"/>
  <c r="CA40" i="1" s="1"/>
  <c r="AJ38" i="7"/>
  <c r="CB40" i="1" s="1"/>
  <c r="AK38" i="7"/>
  <c r="CC40" i="1" s="1"/>
  <c r="AL38" i="7"/>
  <c r="CD40" i="1" s="1"/>
  <c r="AM38" i="7"/>
  <c r="CE40" i="1" s="1"/>
  <c r="AN38" i="7"/>
  <c r="CF40" i="1" s="1"/>
  <c r="AO38" i="7"/>
  <c r="CG40" i="1" s="1"/>
  <c r="AP38" i="7"/>
  <c r="CH40" i="1" s="1"/>
  <c r="AQ38" i="7"/>
  <c r="CI40" i="1" s="1"/>
  <c r="AR38" i="7"/>
  <c r="CJ40" i="1" s="1"/>
  <c r="AS38" i="7"/>
  <c r="CK40" i="1" s="1"/>
  <c r="C39" i="7"/>
  <c r="D39" i="7"/>
  <c r="E39" i="7"/>
  <c r="F39" i="7"/>
  <c r="G39" i="7"/>
  <c r="H39" i="7"/>
  <c r="I39" i="7"/>
  <c r="J39" i="7"/>
  <c r="K39" i="7"/>
  <c r="L39" i="7"/>
  <c r="M39" i="7"/>
  <c r="N39" i="7"/>
  <c r="O39" i="7"/>
  <c r="P39" i="7"/>
  <c r="Q39" i="7"/>
  <c r="R39" i="7"/>
  <c r="S39" i="7"/>
  <c r="T39" i="7"/>
  <c r="U39" i="7"/>
  <c r="V39" i="7"/>
  <c r="W39" i="7"/>
  <c r="X39" i="7"/>
  <c r="Y39" i="7"/>
  <c r="Z39" i="7"/>
  <c r="AA39" i="7"/>
  <c r="AB39" i="7"/>
  <c r="AC39" i="7"/>
  <c r="AD39" i="7"/>
  <c r="AE39" i="7"/>
  <c r="AF39" i="7"/>
  <c r="AG39" i="7"/>
  <c r="AH39" i="7"/>
  <c r="AI39" i="7"/>
  <c r="AJ39" i="7"/>
  <c r="AK39" i="7"/>
  <c r="AL39" i="7"/>
  <c r="AM39" i="7"/>
  <c r="AN39" i="7"/>
  <c r="AO39" i="7"/>
  <c r="AP39" i="7"/>
  <c r="AQ39" i="7"/>
  <c r="AR39" i="7"/>
  <c r="AS39" i="7"/>
  <c r="C40" i="7"/>
  <c r="D40" i="7"/>
  <c r="E40" i="7"/>
  <c r="F40" i="7"/>
  <c r="G40" i="7"/>
  <c r="H40" i="7"/>
  <c r="I40" i="7"/>
  <c r="J40" i="7"/>
  <c r="K40" i="7"/>
  <c r="L40" i="7"/>
  <c r="M40" i="7"/>
  <c r="N40" i="7"/>
  <c r="O40" i="7"/>
  <c r="P40" i="7"/>
  <c r="Q40" i="7"/>
  <c r="R40" i="7"/>
  <c r="S40" i="7"/>
  <c r="T40" i="7"/>
  <c r="U40" i="7"/>
  <c r="V40" i="7"/>
  <c r="W40" i="7"/>
  <c r="X40" i="7"/>
  <c r="Y40" i="7"/>
  <c r="Z40" i="7"/>
  <c r="AA40" i="7"/>
  <c r="AB40" i="7"/>
  <c r="AC40" i="7"/>
  <c r="AD40" i="7"/>
  <c r="AE40" i="7"/>
  <c r="AF40" i="7"/>
  <c r="AG40" i="7"/>
  <c r="AH40" i="7"/>
  <c r="AI40" i="7"/>
  <c r="AJ40" i="7"/>
  <c r="AK40" i="7"/>
  <c r="AL40" i="7"/>
  <c r="AM40" i="7"/>
  <c r="AN40" i="7"/>
  <c r="AO40" i="7"/>
  <c r="AP40" i="7"/>
  <c r="AQ40" i="7"/>
  <c r="AR40" i="7"/>
  <c r="AS40" i="7"/>
  <c r="C41" i="7"/>
  <c r="AU43" i="1" s="1"/>
  <c r="D41" i="7"/>
  <c r="AV43" i="1" s="1"/>
  <c r="E41" i="7"/>
  <c r="AW43" i="1" s="1"/>
  <c r="F41" i="7"/>
  <c r="AX43" i="1" s="1"/>
  <c r="G41" i="7"/>
  <c r="AY43" i="1" s="1"/>
  <c r="H41" i="7"/>
  <c r="AZ43" i="1" s="1"/>
  <c r="I41" i="7"/>
  <c r="BA43" i="1" s="1"/>
  <c r="J41" i="7"/>
  <c r="BB43" i="1" s="1"/>
  <c r="K41" i="7"/>
  <c r="BC43" i="1" s="1"/>
  <c r="L41" i="7"/>
  <c r="BD43" i="1" s="1"/>
  <c r="M41" i="7"/>
  <c r="BE43" i="1" s="1"/>
  <c r="N41" i="7"/>
  <c r="BF43" i="1" s="1"/>
  <c r="O41" i="7"/>
  <c r="BG43" i="1" s="1"/>
  <c r="P41" i="7"/>
  <c r="BH43" i="1" s="1"/>
  <c r="Q41" i="7"/>
  <c r="BI43" i="1" s="1"/>
  <c r="R41" i="7"/>
  <c r="BJ43" i="1" s="1"/>
  <c r="S41" i="7"/>
  <c r="BK43" i="1" s="1"/>
  <c r="T41" i="7"/>
  <c r="BL43" i="1" s="1"/>
  <c r="U41" i="7"/>
  <c r="BM43" i="1" s="1"/>
  <c r="V41" i="7"/>
  <c r="BN43" i="1" s="1"/>
  <c r="W41" i="7"/>
  <c r="BO43" i="1" s="1"/>
  <c r="X41" i="7"/>
  <c r="BP43" i="1" s="1"/>
  <c r="Y41" i="7"/>
  <c r="BQ43" i="1" s="1"/>
  <c r="Z41" i="7"/>
  <c r="BR43" i="1" s="1"/>
  <c r="AA41" i="7"/>
  <c r="BS43" i="1" s="1"/>
  <c r="AB41" i="7"/>
  <c r="BT43" i="1" s="1"/>
  <c r="AC41" i="7"/>
  <c r="BU43" i="1" s="1"/>
  <c r="AD41" i="7"/>
  <c r="BV43" i="1" s="1"/>
  <c r="AE41" i="7"/>
  <c r="BW43" i="1" s="1"/>
  <c r="AF41" i="7"/>
  <c r="BX43" i="1" s="1"/>
  <c r="AG41" i="7"/>
  <c r="BY43" i="1" s="1"/>
  <c r="AH41" i="7"/>
  <c r="BZ43" i="1" s="1"/>
  <c r="AI41" i="7"/>
  <c r="CA43" i="1" s="1"/>
  <c r="AJ41" i="7"/>
  <c r="CB43" i="1" s="1"/>
  <c r="AK41" i="7"/>
  <c r="CC43" i="1" s="1"/>
  <c r="AL41" i="7"/>
  <c r="CD43" i="1" s="1"/>
  <c r="AM41" i="7"/>
  <c r="CE43" i="1" s="1"/>
  <c r="AN41" i="7"/>
  <c r="CF43" i="1" s="1"/>
  <c r="AO41" i="7"/>
  <c r="CG43" i="1" s="1"/>
  <c r="AP41" i="7"/>
  <c r="CH43" i="1" s="1"/>
  <c r="AQ41" i="7"/>
  <c r="CI43" i="1" s="1"/>
  <c r="AR41" i="7"/>
  <c r="CJ43" i="1" s="1"/>
  <c r="AS41" i="7"/>
  <c r="CK43" i="1" s="1"/>
  <c r="C42" i="7"/>
  <c r="D42" i="7"/>
  <c r="E42" i="7"/>
  <c r="F42" i="7"/>
  <c r="G42" i="7"/>
  <c r="H42" i="7"/>
  <c r="I42" i="7"/>
  <c r="J42" i="7"/>
  <c r="K42" i="7"/>
  <c r="L42" i="7"/>
  <c r="M42" i="7"/>
  <c r="N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C43" i="7"/>
  <c r="D43" i="7"/>
  <c r="E43" i="7"/>
  <c r="F43" i="7"/>
  <c r="G43" i="7"/>
  <c r="H43" i="7"/>
  <c r="I43" i="7"/>
  <c r="J43" i="7"/>
  <c r="K43" i="7"/>
  <c r="L43" i="7"/>
  <c r="M43" i="7"/>
  <c r="N43" i="7"/>
  <c r="O43" i="7"/>
  <c r="P43" i="7"/>
  <c r="Q43" i="7"/>
  <c r="R43" i="7"/>
  <c r="S43" i="7"/>
  <c r="T43" i="7"/>
  <c r="U43" i="7"/>
  <c r="V43" i="7"/>
  <c r="W43" i="7"/>
  <c r="X43" i="7"/>
  <c r="Y43" i="7"/>
  <c r="Z43" i="7"/>
  <c r="AA43" i="7"/>
  <c r="AB43" i="7"/>
  <c r="AC43" i="7"/>
  <c r="AD43" i="7"/>
  <c r="AE43" i="7"/>
  <c r="AF43" i="7"/>
  <c r="AG43" i="7"/>
  <c r="AH43" i="7"/>
  <c r="AI43" i="7"/>
  <c r="AJ43" i="7"/>
  <c r="AK43" i="7"/>
  <c r="AL43" i="7"/>
  <c r="AM43" i="7"/>
  <c r="AN43" i="7"/>
  <c r="AO43" i="7"/>
  <c r="AP43" i="7"/>
  <c r="AQ43" i="7"/>
  <c r="AR43" i="7"/>
  <c r="AS43" i="7"/>
  <c r="C44" i="7"/>
  <c r="AU46" i="1" s="1"/>
  <c r="D44" i="7"/>
  <c r="AV46" i="1" s="1"/>
  <c r="E44" i="7"/>
  <c r="AW46" i="1" s="1"/>
  <c r="F44" i="7"/>
  <c r="AX46" i="1" s="1"/>
  <c r="G44" i="7"/>
  <c r="AY46" i="1" s="1"/>
  <c r="H44" i="7"/>
  <c r="AZ46" i="1" s="1"/>
  <c r="I44" i="7"/>
  <c r="BA46" i="1" s="1"/>
  <c r="J44" i="7"/>
  <c r="BB46" i="1" s="1"/>
  <c r="K44" i="7"/>
  <c r="BC46" i="1" s="1"/>
  <c r="L44" i="7"/>
  <c r="BD46" i="1" s="1"/>
  <c r="M44" i="7"/>
  <c r="BE46" i="1" s="1"/>
  <c r="N44" i="7"/>
  <c r="BF46" i="1" s="1"/>
  <c r="O44" i="7"/>
  <c r="BG46" i="1" s="1"/>
  <c r="P44" i="7"/>
  <c r="BH46" i="1" s="1"/>
  <c r="Q44" i="7"/>
  <c r="BI46" i="1" s="1"/>
  <c r="R44" i="7"/>
  <c r="BJ46" i="1" s="1"/>
  <c r="S44" i="7"/>
  <c r="BK46" i="1" s="1"/>
  <c r="T44" i="7"/>
  <c r="BL46" i="1" s="1"/>
  <c r="U44" i="7"/>
  <c r="BM46" i="1" s="1"/>
  <c r="V44" i="7"/>
  <c r="BN46" i="1" s="1"/>
  <c r="W44" i="7"/>
  <c r="BO46" i="1" s="1"/>
  <c r="X44" i="7"/>
  <c r="BP46" i="1" s="1"/>
  <c r="Y44" i="7"/>
  <c r="BQ46" i="1" s="1"/>
  <c r="Z44" i="7"/>
  <c r="BR46" i="1" s="1"/>
  <c r="AA44" i="7"/>
  <c r="BS46" i="1" s="1"/>
  <c r="AB44" i="7"/>
  <c r="BT46" i="1" s="1"/>
  <c r="AC44" i="7"/>
  <c r="BU46" i="1" s="1"/>
  <c r="AD44" i="7"/>
  <c r="BV46" i="1" s="1"/>
  <c r="AE44" i="7"/>
  <c r="BW46" i="1" s="1"/>
  <c r="AF44" i="7"/>
  <c r="BX46" i="1" s="1"/>
  <c r="AG44" i="7"/>
  <c r="BY46" i="1" s="1"/>
  <c r="AH44" i="7"/>
  <c r="BZ46" i="1" s="1"/>
  <c r="AI44" i="7"/>
  <c r="CA46" i="1" s="1"/>
  <c r="AJ44" i="7"/>
  <c r="CB46" i="1" s="1"/>
  <c r="AK44" i="7"/>
  <c r="CC46" i="1" s="1"/>
  <c r="AL44" i="7"/>
  <c r="CD46" i="1" s="1"/>
  <c r="AM44" i="7"/>
  <c r="CE46" i="1" s="1"/>
  <c r="AN44" i="7"/>
  <c r="CF46" i="1" s="1"/>
  <c r="AO44" i="7"/>
  <c r="CG46" i="1" s="1"/>
  <c r="AP44" i="7"/>
  <c r="CH46" i="1" s="1"/>
  <c r="AQ44" i="7"/>
  <c r="CI46" i="1" s="1"/>
  <c r="AR44" i="7"/>
  <c r="CJ46" i="1" s="1"/>
  <c r="AS44" i="7"/>
  <c r="CK46" i="1" s="1"/>
  <c r="C45" i="7"/>
  <c r="D45" i="7"/>
  <c r="E45" i="7"/>
  <c r="F45" i="7"/>
  <c r="G45" i="7"/>
  <c r="H45" i="7"/>
  <c r="I45" i="7"/>
  <c r="J45" i="7"/>
  <c r="K45" i="7"/>
  <c r="L45" i="7"/>
  <c r="M45" i="7"/>
  <c r="N45" i="7"/>
  <c r="O45" i="7"/>
  <c r="P45" i="7"/>
  <c r="Q45" i="7"/>
  <c r="R45" i="7"/>
  <c r="S45" i="7"/>
  <c r="T45" i="7"/>
  <c r="U45" i="7"/>
  <c r="V45" i="7"/>
  <c r="W45" i="7"/>
  <c r="X45" i="7"/>
  <c r="Y45" i="7"/>
  <c r="Z45" i="7"/>
  <c r="AA45" i="7"/>
  <c r="AB45" i="7"/>
  <c r="AC45" i="7"/>
  <c r="AD45" i="7"/>
  <c r="AE45" i="7"/>
  <c r="AF45" i="7"/>
  <c r="AG45" i="7"/>
  <c r="AH45" i="7"/>
  <c r="AI45" i="7"/>
  <c r="AJ45" i="7"/>
  <c r="AK45" i="7"/>
  <c r="AL45" i="7"/>
  <c r="AM45" i="7"/>
  <c r="AN45" i="7"/>
  <c r="AO45" i="7"/>
  <c r="AP45" i="7"/>
  <c r="AQ45" i="7"/>
  <c r="AR45" i="7"/>
  <c r="AS45" i="7"/>
  <c r="C46" i="7"/>
  <c r="D46" i="7"/>
  <c r="E46" i="7"/>
  <c r="F46" i="7"/>
  <c r="G46" i="7"/>
  <c r="H46" i="7"/>
  <c r="I46" i="7"/>
  <c r="J46" i="7"/>
  <c r="K46" i="7"/>
  <c r="L46" i="7"/>
  <c r="M46" i="7"/>
  <c r="N46" i="7"/>
  <c r="O46" i="7"/>
  <c r="P46" i="7"/>
  <c r="Q46" i="7"/>
  <c r="R46" i="7"/>
  <c r="S46" i="7"/>
  <c r="T46" i="7"/>
  <c r="U46" i="7"/>
  <c r="V46" i="7"/>
  <c r="W46" i="7"/>
  <c r="X46" i="7"/>
  <c r="Y46" i="7"/>
  <c r="Z46" i="7"/>
  <c r="AA46" i="7"/>
  <c r="AB46" i="7"/>
  <c r="AC46" i="7"/>
  <c r="AD46" i="7"/>
  <c r="AE46" i="7"/>
  <c r="AF46" i="7"/>
  <c r="AG46" i="7"/>
  <c r="AH46" i="7"/>
  <c r="AI46" i="7"/>
  <c r="AJ46" i="7"/>
  <c r="AK46" i="7"/>
  <c r="AL46" i="7"/>
  <c r="AM46" i="7"/>
  <c r="AN46" i="7"/>
  <c r="AO46" i="7"/>
  <c r="AP46" i="7"/>
  <c r="AQ46" i="7"/>
  <c r="AR46" i="7"/>
  <c r="AS46" i="7"/>
  <c r="C47" i="7"/>
  <c r="AU49" i="1" s="1"/>
  <c r="D47" i="7"/>
  <c r="AV49" i="1" s="1"/>
  <c r="E47" i="7"/>
  <c r="AW49" i="1" s="1"/>
  <c r="F47" i="7"/>
  <c r="AX49" i="1" s="1"/>
  <c r="G47" i="7"/>
  <c r="AY49" i="1" s="1"/>
  <c r="H47" i="7"/>
  <c r="AZ49" i="1" s="1"/>
  <c r="I47" i="7"/>
  <c r="BA49" i="1" s="1"/>
  <c r="J47" i="7"/>
  <c r="BB49" i="1" s="1"/>
  <c r="K47" i="7"/>
  <c r="BC49" i="1" s="1"/>
  <c r="L47" i="7"/>
  <c r="BD49" i="1" s="1"/>
  <c r="M47" i="7"/>
  <c r="BE49" i="1" s="1"/>
  <c r="N47" i="7"/>
  <c r="BF49" i="1" s="1"/>
  <c r="O47" i="7"/>
  <c r="BG49" i="1" s="1"/>
  <c r="P47" i="7"/>
  <c r="BH49" i="1" s="1"/>
  <c r="Q47" i="7"/>
  <c r="BI49" i="1" s="1"/>
  <c r="R47" i="7"/>
  <c r="BJ49" i="1" s="1"/>
  <c r="S47" i="7"/>
  <c r="BK49" i="1" s="1"/>
  <c r="T47" i="7"/>
  <c r="BL49" i="1" s="1"/>
  <c r="U47" i="7"/>
  <c r="BM49" i="1" s="1"/>
  <c r="V47" i="7"/>
  <c r="BN49" i="1" s="1"/>
  <c r="W47" i="7"/>
  <c r="BO49" i="1" s="1"/>
  <c r="X47" i="7"/>
  <c r="BP49" i="1" s="1"/>
  <c r="Y47" i="7"/>
  <c r="BQ49" i="1" s="1"/>
  <c r="Z47" i="7"/>
  <c r="BR49" i="1" s="1"/>
  <c r="AA47" i="7"/>
  <c r="BS49" i="1" s="1"/>
  <c r="AB47" i="7"/>
  <c r="BT49" i="1" s="1"/>
  <c r="AC47" i="7"/>
  <c r="BU49" i="1" s="1"/>
  <c r="AD47" i="7"/>
  <c r="BV49" i="1" s="1"/>
  <c r="AE47" i="7"/>
  <c r="BW49" i="1" s="1"/>
  <c r="AF47" i="7"/>
  <c r="BX49" i="1" s="1"/>
  <c r="AG47" i="7"/>
  <c r="BY49" i="1" s="1"/>
  <c r="AH47" i="7"/>
  <c r="BZ49" i="1" s="1"/>
  <c r="AI47" i="7"/>
  <c r="CA49" i="1" s="1"/>
  <c r="AJ47" i="7"/>
  <c r="CB49" i="1" s="1"/>
  <c r="AK47" i="7"/>
  <c r="CC49" i="1" s="1"/>
  <c r="AL47" i="7"/>
  <c r="CD49" i="1" s="1"/>
  <c r="AM47" i="7"/>
  <c r="CE49" i="1" s="1"/>
  <c r="AN47" i="7"/>
  <c r="CF49" i="1" s="1"/>
  <c r="AO47" i="7"/>
  <c r="CG49" i="1" s="1"/>
  <c r="AP47" i="7"/>
  <c r="CH49" i="1" s="1"/>
  <c r="AQ47" i="7"/>
  <c r="CI49" i="1" s="1"/>
  <c r="AR47" i="7"/>
  <c r="CJ49" i="1" s="1"/>
  <c r="AS47" i="7"/>
  <c r="CK49" i="1" s="1"/>
  <c r="C48" i="7"/>
  <c r="D48" i="7"/>
  <c r="E48" i="7"/>
  <c r="F48" i="7"/>
  <c r="G48" i="7"/>
  <c r="H48" i="7"/>
  <c r="I48" i="7"/>
  <c r="J48" i="7"/>
  <c r="K48" i="7"/>
  <c r="L48" i="7"/>
  <c r="M48" i="7"/>
  <c r="N48" i="7"/>
  <c r="O48" i="7"/>
  <c r="P48" i="7"/>
  <c r="Q48" i="7"/>
  <c r="R48" i="7"/>
  <c r="S48" i="7"/>
  <c r="T48" i="7"/>
  <c r="U48" i="7"/>
  <c r="V48" i="7"/>
  <c r="W48" i="7"/>
  <c r="X48" i="7"/>
  <c r="Y48" i="7"/>
  <c r="Z48" i="7"/>
  <c r="AA48" i="7"/>
  <c r="AB48" i="7"/>
  <c r="AC48" i="7"/>
  <c r="AD48" i="7"/>
  <c r="AE48" i="7"/>
  <c r="AF48" i="7"/>
  <c r="AG48" i="7"/>
  <c r="AH48" i="7"/>
  <c r="AI48" i="7"/>
  <c r="AJ48" i="7"/>
  <c r="AK48" i="7"/>
  <c r="AL48" i="7"/>
  <c r="AM48" i="7"/>
  <c r="AN48" i="7"/>
  <c r="AO48" i="7"/>
  <c r="AP48" i="7"/>
  <c r="AQ48" i="7"/>
  <c r="AR48" i="7"/>
  <c r="AS48" i="7"/>
  <c r="C49" i="7"/>
  <c r="D49" i="7"/>
  <c r="E49" i="7"/>
  <c r="F49" i="7"/>
  <c r="G49" i="7"/>
  <c r="H49" i="7"/>
  <c r="I49" i="7"/>
  <c r="J49" i="7"/>
  <c r="K49" i="7"/>
  <c r="L49" i="7"/>
  <c r="M49" i="7"/>
  <c r="N49" i="7"/>
  <c r="O49" i="7"/>
  <c r="P49" i="7"/>
  <c r="Q49" i="7"/>
  <c r="R49" i="7"/>
  <c r="S49" i="7"/>
  <c r="T49" i="7"/>
  <c r="U49" i="7"/>
  <c r="V49" i="7"/>
  <c r="W49" i="7"/>
  <c r="X49" i="7"/>
  <c r="Y49" i="7"/>
  <c r="Z49" i="7"/>
  <c r="AA49" i="7"/>
  <c r="AB49" i="7"/>
  <c r="AC49" i="7"/>
  <c r="AD49" i="7"/>
  <c r="AE49" i="7"/>
  <c r="AF49" i="7"/>
  <c r="AG49" i="7"/>
  <c r="AH49" i="7"/>
  <c r="AI49" i="7"/>
  <c r="AJ49" i="7"/>
  <c r="AK49" i="7"/>
  <c r="AL49" i="7"/>
  <c r="AM49" i="7"/>
  <c r="AN49" i="7"/>
  <c r="AO49" i="7"/>
  <c r="AP49" i="7"/>
  <c r="AQ49" i="7"/>
  <c r="AR49" i="7"/>
  <c r="AS49" i="7"/>
  <c r="C50" i="7"/>
  <c r="AU52" i="1" s="1"/>
  <c r="D50" i="7"/>
  <c r="AV52" i="1" s="1"/>
  <c r="E50" i="7"/>
  <c r="AW52" i="1" s="1"/>
  <c r="F50" i="7"/>
  <c r="AX52" i="1" s="1"/>
  <c r="G50" i="7"/>
  <c r="AY52" i="1" s="1"/>
  <c r="H50" i="7"/>
  <c r="AZ52" i="1" s="1"/>
  <c r="I50" i="7"/>
  <c r="BA52" i="1" s="1"/>
  <c r="J50" i="7"/>
  <c r="BB52" i="1" s="1"/>
  <c r="K50" i="7"/>
  <c r="BC52" i="1" s="1"/>
  <c r="L50" i="7"/>
  <c r="BD52" i="1" s="1"/>
  <c r="M50" i="7"/>
  <c r="BE52" i="1" s="1"/>
  <c r="N50" i="7"/>
  <c r="BF52" i="1" s="1"/>
  <c r="O50" i="7"/>
  <c r="BG52" i="1" s="1"/>
  <c r="P50" i="7"/>
  <c r="BH52" i="1" s="1"/>
  <c r="Q50" i="7"/>
  <c r="BI52" i="1" s="1"/>
  <c r="R50" i="7"/>
  <c r="BJ52" i="1" s="1"/>
  <c r="S50" i="7"/>
  <c r="BK52" i="1" s="1"/>
  <c r="T50" i="7"/>
  <c r="BL52" i="1" s="1"/>
  <c r="U50" i="7"/>
  <c r="BM52" i="1" s="1"/>
  <c r="V50" i="7"/>
  <c r="BN52" i="1" s="1"/>
  <c r="W50" i="7"/>
  <c r="BO52" i="1" s="1"/>
  <c r="X50" i="7"/>
  <c r="BP52" i="1" s="1"/>
  <c r="Y50" i="7"/>
  <c r="BQ52" i="1" s="1"/>
  <c r="Z50" i="7"/>
  <c r="BR52" i="1" s="1"/>
  <c r="AA50" i="7"/>
  <c r="BS52" i="1" s="1"/>
  <c r="AB50" i="7"/>
  <c r="BT52" i="1" s="1"/>
  <c r="AC50" i="7"/>
  <c r="BU52" i="1" s="1"/>
  <c r="AD50" i="7"/>
  <c r="BV52" i="1" s="1"/>
  <c r="AE50" i="7"/>
  <c r="BW52" i="1" s="1"/>
  <c r="AF50" i="7"/>
  <c r="BX52" i="1" s="1"/>
  <c r="AG50" i="7"/>
  <c r="BY52" i="1" s="1"/>
  <c r="AH50" i="7"/>
  <c r="BZ52" i="1" s="1"/>
  <c r="AI50" i="7"/>
  <c r="CA52" i="1" s="1"/>
  <c r="AJ50" i="7"/>
  <c r="CB52" i="1" s="1"/>
  <c r="AK50" i="7"/>
  <c r="CC52" i="1" s="1"/>
  <c r="AL50" i="7"/>
  <c r="CD52" i="1" s="1"/>
  <c r="AM50" i="7"/>
  <c r="CE52" i="1" s="1"/>
  <c r="AN50" i="7"/>
  <c r="CF52" i="1" s="1"/>
  <c r="AO50" i="7"/>
  <c r="CG52" i="1" s="1"/>
  <c r="AP50" i="7"/>
  <c r="CH52" i="1" s="1"/>
  <c r="AQ50" i="7"/>
  <c r="CI52" i="1" s="1"/>
  <c r="AR50" i="7"/>
  <c r="CJ52" i="1" s="1"/>
  <c r="AS50" i="7"/>
  <c r="CK52" i="1" s="1"/>
  <c r="C51" i="7"/>
  <c r="D51" i="7"/>
  <c r="E51" i="7"/>
  <c r="F51" i="7"/>
  <c r="G51" i="7"/>
  <c r="H51" i="7"/>
  <c r="I51" i="7"/>
  <c r="J51" i="7"/>
  <c r="K51" i="7"/>
  <c r="L51" i="7"/>
  <c r="M51" i="7"/>
  <c r="N51" i="7"/>
  <c r="O51" i="7"/>
  <c r="P51" i="7"/>
  <c r="Q51" i="7"/>
  <c r="R51" i="7"/>
  <c r="S51" i="7"/>
  <c r="T51" i="7"/>
  <c r="U51" i="7"/>
  <c r="V51" i="7"/>
  <c r="W51" i="7"/>
  <c r="X51" i="7"/>
  <c r="Y51" i="7"/>
  <c r="Z51" i="7"/>
  <c r="AA51" i="7"/>
  <c r="AB51" i="7"/>
  <c r="AC51" i="7"/>
  <c r="AD51" i="7"/>
  <c r="AE51" i="7"/>
  <c r="AF51" i="7"/>
  <c r="AG51" i="7"/>
  <c r="AH51" i="7"/>
  <c r="AI51" i="7"/>
  <c r="AJ51" i="7"/>
  <c r="AK51" i="7"/>
  <c r="AL51" i="7"/>
  <c r="AM51" i="7"/>
  <c r="AN51" i="7"/>
  <c r="AO51" i="7"/>
  <c r="AP51" i="7"/>
  <c r="AQ51" i="7"/>
  <c r="AR51" i="7"/>
  <c r="AS51" i="7"/>
  <c r="C52" i="7"/>
  <c r="D52" i="7"/>
  <c r="E52" i="7"/>
  <c r="F52" i="7"/>
  <c r="G52" i="7"/>
  <c r="H52" i="7"/>
  <c r="I52" i="7"/>
  <c r="J52" i="7"/>
  <c r="K52" i="7"/>
  <c r="L52" i="7"/>
  <c r="M52" i="7"/>
  <c r="N52" i="7"/>
  <c r="O52" i="7"/>
  <c r="P52" i="7"/>
  <c r="Q52" i="7"/>
  <c r="R52" i="7"/>
  <c r="S52" i="7"/>
  <c r="T52" i="7"/>
  <c r="U52" i="7"/>
  <c r="V52" i="7"/>
  <c r="W52" i="7"/>
  <c r="X52" i="7"/>
  <c r="Y52" i="7"/>
  <c r="Z52" i="7"/>
  <c r="AA52" i="7"/>
  <c r="AB52" i="7"/>
  <c r="AC52" i="7"/>
  <c r="AD52" i="7"/>
  <c r="AE52" i="7"/>
  <c r="AF52" i="7"/>
  <c r="AG52" i="7"/>
  <c r="AH52" i="7"/>
  <c r="AI52" i="7"/>
  <c r="AJ52" i="7"/>
  <c r="AK52" i="7"/>
  <c r="AL52" i="7"/>
  <c r="AM52" i="7"/>
  <c r="AN52" i="7"/>
  <c r="AO52" i="7"/>
  <c r="AP52" i="7"/>
  <c r="AQ52" i="7"/>
  <c r="AR52" i="7"/>
  <c r="AS52" i="7"/>
  <c r="C53" i="7"/>
  <c r="AU55" i="1" s="1"/>
  <c r="D53" i="7"/>
  <c r="AV55" i="1" s="1"/>
  <c r="E53" i="7"/>
  <c r="AW55" i="1" s="1"/>
  <c r="F53" i="7"/>
  <c r="AX55" i="1" s="1"/>
  <c r="G53" i="7"/>
  <c r="AY55" i="1" s="1"/>
  <c r="H53" i="7"/>
  <c r="AZ55" i="1" s="1"/>
  <c r="I53" i="7"/>
  <c r="BA55" i="1" s="1"/>
  <c r="J53" i="7"/>
  <c r="BB55" i="1" s="1"/>
  <c r="K53" i="7"/>
  <c r="BC55" i="1" s="1"/>
  <c r="L53" i="7"/>
  <c r="BD55" i="1" s="1"/>
  <c r="M53" i="7"/>
  <c r="BE55" i="1" s="1"/>
  <c r="N53" i="7"/>
  <c r="BF55" i="1" s="1"/>
  <c r="O53" i="7"/>
  <c r="BG55" i="1" s="1"/>
  <c r="P53" i="7"/>
  <c r="BH55" i="1" s="1"/>
  <c r="Q53" i="7"/>
  <c r="BI55" i="1" s="1"/>
  <c r="R53" i="7"/>
  <c r="BJ55" i="1" s="1"/>
  <c r="S53" i="7"/>
  <c r="BK55" i="1" s="1"/>
  <c r="T53" i="7"/>
  <c r="BL55" i="1" s="1"/>
  <c r="U53" i="7"/>
  <c r="BM55" i="1" s="1"/>
  <c r="V53" i="7"/>
  <c r="BN55" i="1" s="1"/>
  <c r="W53" i="7"/>
  <c r="BO55" i="1" s="1"/>
  <c r="X53" i="7"/>
  <c r="BP55" i="1" s="1"/>
  <c r="Y53" i="7"/>
  <c r="BQ55" i="1" s="1"/>
  <c r="Z53" i="7"/>
  <c r="BR55" i="1" s="1"/>
  <c r="AA53" i="7"/>
  <c r="BS55" i="1" s="1"/>
  <c r="AB53" i="7"/>
  <c r="BT55" i="1" s="1"/>
  <c r="AC53" i="7"/>
  <c r="BU55" i="1" s="1"/>
  <c r="AD53" i="7"/>
  <c r="BV55" i="1" s="1"/>
  <c r="AE53" i="7"/>
  <c r="BW55" i="1" s="1"/>
  <c r="AF53" i="7"/>
  <c r="BX55" i="1" s="1"/>
  <c r="AG53" i="7"/>
  <c r="BY55" i="1" s="1"/>
  <c r="AH53" i="7"/>
  <c r="BZ55" i="1" s="1"/>
  <c r="AI53" i="7"/>
  <c r="CA55" i="1" s="1"/>
  <c r="AJ53" i="7"/>
  <c r="CB55" i="1" s="1"/>
  <c r="AK53" i="7"/>
  <c r="CC55" i="1" s="1"/>
  <c r="AL53" i="7"/>
  <c r="CD55" i="1" s="1"/>
  <c r="AM53" i="7"/>
  <c r="CE55" i="1" s="1"/>
  <c r="AN53" i="7"/>
  <c r="CF55" i="1" s="1"/>
  <c r="AO53" i="7"/>
  <c r="CG55" i="1" s="1"/>
  <c r="AP53" i="7"/>
  <c r="CH55" i="1" s="1"/>
  <c r="AQ53" i="7"/>
  <c r="CI55" i="1" s="1"/>
  <c r="AR53" i="7"/>
  <c r="CJ55" i="1" s="1"/>
  <c r="AS53" i="7"/>
  <c r="CK55" i="1" s="1"/>
  <c r="C54" i="7"/>
  <c r="D54" i="7"/>
  <c r="E54" i="7"/>
  <c r="F54" i="7"/>
  <c r="G54" i="7"/>
  <c r="H54" i="7"/>
  <c r="I54" i="7"/>
  <c r="J54" i="7"/>
  <c r="K54" i="7"/>
  <c r="L54" i="7"/>
  <c r="M54" i="7"/>
  <c r="N54" i="7"/>
  <c r="O54" i="7"/>
  <c r="P54" i="7"/>
  <c r="Q54" i="7"/>
  <c r="R54" i="7"/>
  <c r="S54" i="7"/>
  <c r="T54" i="7"/>
  <c r="U54" i="7"/>
  <c r="V54" i="7"/>
  <c r="W54" i="7"/>
  <c r="X54" i="7"/>
  <c r="Y54" i="7"/>
  <c r="Z54" i="7"/>
  <c r="AA54" i="7"/>
  <c r="AB54" i="7"/>
  <c r="AC54" i="7"/>
  <c r="AD54" i="7"/>
  <c r="AE54" i="7"/>
  <c r="AF54" i="7"/>
  <c r="AG54" i="7"/>
  <c r="AH54" i="7"/>
  <c r="AI54" i="7"/>
  <c r="AJ54" i="7"/>
  <c r="AK54" i="7"/>
  <c r="AL54" i="7"/>
  <c r="AM54" i="7"/>
  <c r="AN54" i="7"/>
  <c r="AO54" i="7"/>
  <c r="AP54" i="7"/>
  <c r="AQ54" i="7"/>
  <c r="AR54" i="7"/>
  <c r="AS54" i="7"/>
  <c r="C55" i="7"/>
  <c r="D55" i="7"/>
  <c r="E55" i="7"/>
  <c r="F55" i="7"/>
  <c r="G55" i="7"/>
  <c r="H55" i="7"/>
  <c r="I55" i="7"/>
  <c r="J55" i="7"/>
  <c r="K55" i="7"/>
  <c r="L55" i="7"/>
  <c r="M55" i="7"/>
  <c r="N55" i="7"/>
  <c r="O55" i="7"/>
  <c r="P55" i="7"/>
  <c r="Q55" i="7"/>
  <c r="R55" i="7"/>
  <c r="S55" i="7"/>
  <c r="T55" i="7"/>
  <c r="U55" i="7"/>
  <c r="V55" i="7"/>
  <c r="W55" i="7"/>
  <c r="X55" i="7"/>
  <c r="Y55" i="7"/>
  <c r="Z55" i="7"/>
  <c r="AA55" i="7"/>
  <c r="AB55" i="7"/>
  <c r="AC55" i="7"/>
  <c r="AD55" i="7"/>
  <c r="AE55" i="7"/>
  <c r="AF55" i="7"/>
  <c r="AG55" i="7"/>
  <c r="AH55" i="7"/>
  <c r="AI55" i="7"/>
  <c r="AJ55" i="7"/>
  <c r="AK55" i="7"/>
  <c r="AL55" i="7"/>
  <c r="AM55" i="7"/>
  <c r="AN55" i="7"/>
  <c r="AO55" i="7"/>
  <c r="AP55" i="7"/>
  <c r="AQ55" i="7"/>
  <c r="AR55" i="7"/>
  <c r="AS55" i="7"/>
  <c r="C56" i="7"/>
  <c r="AU58" i="1" s="1"/>
  <c r="D56" i="7"/>
  <c r="AV58" i="1" s="1"/>
  <c r="E56" i="7"/>
  <c r="AW58" i="1" s="1"/>
  <c r="F56" i="7"/>
  <c r="AX58" i="1" s="1"/>
  <c r="G56" i="7"/>
  <c r="AY58" i="1" s="1"/>
  <c r="H56" i="7"/>
  <c r="AZ58" i="1" s="1"/>
  <c r="I56" i="7"/>
  <c r="BA58" i="1" s="1"/>
  <c r="J56" i="7"/>
  <c r="BB58" i="1" s="1"/>
  <c r="K56" i="7"/>
  <c r="BC58" i="1" s="1"/>
  <c r="L56" i="7"/>
  <c r="BD58" i="1" s="1"/>
  <c r="M56" i="7"/>
  <c r="BE58" i="1" s="1"/>
  <c r="N56" i="7"/>
  <c r="BF58" i="1" s="1"/>
  <c r="O56" i="7"/>
  <c r="BG58" i="1" s="1"/>
  <c r="P56" i="7"/>
  <c r="BH58" i="1" s="1"/>
  <c r="Q56" i="7"/>
  <c r="BI58" i="1" s="1"/>
  <c r="R56" i="7"/>
  <c r="BJ58" i="1" s="1"/>
  <c r="S56" i="7"/>
  <c r="BK58" i="1" s="1"/>
  <c r="T56" i="7"/>
  <c r="BL58" i="1" s="1"/>
  <c r="U56" i="7"/>
  <c r="BM58" i="1" s="1"/>
  <c r="V56" i="7"/>
  <c r="BN58" i="1" s="1"/>
  <c r="W56" i="7"/>
  <c r="BO58" i="1" s="1"/>
  <c r="X56" i="7"/>
  <c r="BP58" i="1" s="1"/>
  <c r="Y56" i="7"/>
  <c r="BQ58" i="1" s="1"/>
  <c r="Z56" i="7"/>
  <c r="BR58" i="1" s="1"/>
  <c r="AA56" i="7"/>
  <c r="BS58" i="1" s="1"/>
  <c r="AB56" i="7"/>
  <c r="BT58" i="1" s="1"/>
  <c r="AC56" i="7"/>
  <c r="BU58" i="1" s="1"/>
  <c r="AD56" i="7"/>
  <c r="BV58" i="1" s="1"/>
  <c r="AE56" i="7"/>
  <c r="BW58" i="1" s="1"/>
  <c r="AF56" i="7"/>
  <c r="BX58" i="1" s="1"/>
  <c r="AG56" i="7"/>
  <c r="BY58" i="1" s="1"/>
  <c r="AH56" i="7"/>
  <c r="BZ58" i="1" s="1"/>
  <c r="AI56" i="7"/>
  <c r="CA58" i="1" s="1"/>
  <c r="AJ56" i="7"/>
  <c r="CB58" i="1" s="1"/>
  <c r="AK56" i="7"/>
  <c r="CC58" i="1" s="1"/>
  <c r="AL56" i="7"/>
  <c r="CD58" i="1" s="1"/>
  <c r="AM56" i="7"/>
  <c r="CE58" i="1" s="1"/>
  <c r="AN56" i="7"/>
  <c r="CF58" i="1" s="1"/>
  <c r="AO56" i="7"/>
  <c r="CG58" i="1" s="1"/>
  <c r="AP56" i="7"/>
  <c r="CH58" i="1" s="1"/>
  <c r="AQ56" i="7"/>
  <c r="CI58" i="1" s="1"/>
  <c r="AR56" i="7"/>
  <c r="CJ58" i="1" s="1"/>
  <c r="AS56" i="7"/>
  <c r="CK58" i="1" s="1"/>
  <c r="C57" i="7"/>
  <c r="D57" i="7"/>
  <c r="E57" i="7"/>
  <c r="F57" i="7"/>
  <c r="G57" i="7"/>
  <c r="H57" i="7"/>
  <c r="I57" i="7"/>
  <c r="J57" i="7"/>
  <c r="K57" i="7"/>
  <c r="L57" i="7"/>
  <c r="M57" i="7"/>
  <c r="N57" i="7"/>
  <c r="O57" i="7"/>
  <c r="P57" i="7"/>
  <c r="Q57" i="7"/>
  <c r="R57" i="7"/>
  <c r="S57" i="7"/>
  <c r="T57" i="7"/>
  <c r="U57" i="7"/>
  <c r="V57" i="7"/>
  <c r="W57" i="7"/>
  <c r="X57" i="7"/>
  <c r="Y57" i="7"/>
  <c r="Z57" i="7"/>
  <c r="AA57" i="7"/>
  <c r="AB57" i="7"/>
  <c r="AC57" i="7"/>
  <c r="AD57" i="7"/>
  <c r="AE57" i="7"/>
  <c r="AF57" i="7"/>
  <c r="AG57" i="7"/>
  <c r="AH57" i="7"/>
  <c r="AI57" i="7"/>
  <c r="AJ57" i="7"/>
  <c r="AK57" i="7"/>
  <c r="AL57" i="7"/>
  <c r="AM57" i="7"/>
  <c r="AN57" i="7"/>
  <c r="AO57" i="7"/>
  <c r="AP57" i="7"/>
  <c r="AQ57" i="7"/>
  <c r="AR57" i="7"/>
  <c r="AS57" i="7"/>
  <c r="C58" i="7"/>
  <c r="D58" i="7"/>
  <c r="E58" i="7"/>
  <c r="F58" i="7"/>
  <c r="G58" i="7"/>
  <c r="H58" i="7"/>
  <c r="I58" i="7"/>
  <c r="J58" i="7"/>
  <c r="K58" i="7"/>
  <c r="L58" i="7"/>
  <c r="M58" i="7"/>
  <c r="N58" i="7"/>
  <c r="O58" i="7"/>
  <c r="P58" i="7"/>
  <c r="Q58" i="7"/>
  <c r="R58" i="7"/>
  <c r="S58" i="7"/>
  <c r="T58" i="7"/>
  <c r="U58" i="7"/>
  <c r="V58" i="7"/>
  <c r="W58" i="7"/>
  <c r="X58" i="7"/>
  <c r="Y58" i="7"/>
  <c r="Z58" i="7"/>
  <c r="AA58" i="7"/>
  <c r="AB58" i="7"/>
  <c r="AC58" i="7"/>
  <c r="AD58" i="7"/>
  <c r="AE58" i="7"/>
  <c r="AF58" i="7"/>
  <c r="AG58" i="7"/>
  <c r="AH58" i="7"/>
  <c r="AI58" i="7"/>
  <c r="AJ58" i="7"/>
  <c r="AK58" i="7"/>
  <c r="AL58" i="7"/>
  <c r="AM58" i="7"/>
  <c r="AN58" i="7"/>
  <c r="AO58" i="7"/>
  <c r="AP58" i="7"/>
  <c r="AQ58" i="7"/>
  <c r="AR58" i="7"/>
  <c r="AS58" i="7"/>
  <c r="C59" i="7"/>
  <c r="AU61" i="1" s="1"/>
  <c r="D59" i="7"/>
  <c r="AV61" i="1" s="1"/>
  <c r="E59" i="7"/>
  <c r="AW61" i="1" s="1"/>
  <c r="F59" i="7"/>
  <c r="AX61" i="1" s="1"/>
  <c r="G59" i="7"/>
  <c r="AY61" i="1" s="1"/>
  <c r="H59" i="7"/>
  <c r="AZ61" i="1" s="1"/>
  <c r="I59" i="7"/>
  <c r="BA61" i="1" s="1"/>
  <c r="J59" i="7"/>
  <c r="BB61" i="1" s="1"/>
  <c r="K59" i="7"/>
  <c r="BC61" i="1" s="1"/>
  <c r="L59" i="7"/>
  <c r="BD61" i="1" s="1"/>
  <c r="M59" i="7"/>
  <c r="BE61" i="1" s="1"/>
  <c r="N59" i="7"/>
  <c r="BF61" i="1" s="1"/>
  <c r="O59" i="7"/>
  <c r="BG61" i="1" s="1"/>
  <c r="P59" i="7"/>
  <c r="BH61" i="1" s="1"/>
  <c r="Q59" i="7"/>
  <c r="BI61" i="1" s="1"/>
  <c r="R59" i="7"/>
  <c r="BJ61" i="1" s="1"/>
  <c r="S59" i="7"/>
  <c r="BK61" i="1" s="1"/>
  <c r="T59" i="7"/>
  <c r="BL61" i="1" s="1"/>
  <c r="U59" i="7"/>
  <c r="BM61" i="1" s="1"/>
  <c r="V59" i="7"/>
  <c r="BN61" i="1" s="1"/>
  <c r="W59" i="7"/>
  <c r="BO61" i="1" s="1"/>
  <c r="X59" i="7"/>
  <c r="BP61" i="1" s="1"/>
  <c r="Y59" i="7"/>
  <c r="BQ61" i="1" s="1"/>
  <c r="Z59" i="7"/>
  <c r="BR61" i="1" s="1"/>
  <c r="AA59" i="7"/>
  <c r="BS61" i="1" s="1"/>
  <c r="AB59" i="7"/>
  <c r="BT61" i="1" s="1"/>
  <c r="AC59" i="7"/>
  <c r="BU61" i="1" s="1"/>
  <c r="AD59" i="7"/>
  <c r="BV61" i="1" s="1"/>
  <c r="AE59" i="7"/>
  <c r="BW61" i="1" s="1"/>
  <c r="AF59" i="7"/>
  <c r="BX61" i="1" s="1"/>
  <c r="AG59" i="7"/>
  <c r="BY61" i="1" s="1"/>
  <c r="AH59" i="7"/>
  <c r="BZ61" i="1" s="1"/>
  <c r="AI59" i="7"/>
  <c r="CA61" i="1" s="1"/>
  <c r="AJ59" i="7"/>
  <c r="CB61" i="1" s="1"/>
  <c r="AK59" i="7"/>
  <c r="CC61" i="1" s="1"/>
  <c r="AL59" i="7"/>
  <c r="CD61" i="1" s="1"/>
  <c r="AM59" i="7"/>
  <c r="CE61" i="1" s="1"/>
  <c r="AN59" i="7"/>
  <c r="CF61" i="1" s="1"/>
  <c r="AO59" i="7"/>
  <c r="CG61" i="1" s="1"/>
  <c r="AP59" i="7"/>
  <c r="CH61" i="1" s="1"/>
  <c r="AQ59" i="7"/>
  <c r="CI61" i="1" s="1"/>
  <c r="AR59" i="7"/>
  <c r="CJ61" i="1" s="1"/>
  <c r="AS59" i="7"/>
  <c r="CK61" i="1" s="1"/>
  <c r="C60" i="7"/>
  <c r="D60" i="7"/>
  <c r="E60" i="7"/>
  <c r="F60" i="7"/>
  <c r="G60" i="7"/>
  <c r="H60" i="7"/>
  <c r="I60" i="7"/>
  <c r="J60" i="7"/>
  <c r="K60" i="7"/>
  <c r="L60" i="7"/>
  <c r="M60" i="7"/>
  <c r="N60" i="7"/>
  <c r="O60" i="7"/>
  <c r="P60" i="7"/>
  <c r="Q60" i="7"/>
  <c r="R60" i="7"/>
  <c r="S60" i="7"/>
  <c r="T60" i="7"/>
  <c r="U60" i="7"/>
  <c r="V60" i="7"/>
  <c r="W60" i="7"/>
  <c r="X60" i="7"/>
  <c r="Y60" i="7"/>
  <c r="Z60" i="7"/>
  <c r="AA60" i="7"/>
  <c r="AB60" i="7"/>
  <c r="AC60" i="7"/>
  <c r="AD60" i="7"/>
  <c r="AE60" i="7"/>
  <c r="AF60" i="7"/>
  <c r="AG60" i="7"/>
  <c r="AH60" i="7"/>
  <c r="AI60" i="7"/>
  <c r="AJ60" i="7"/>
  <c r="AK60" i="7"/>
  <c r="AL60" i="7"/>
  <c r="AM60" i="7"/>
  <c r="AN60" i="7"/>
  <c r="AO60" i="7"/>
  <c r="AP60" i="7"/>
  <c r="AQ60" i="7"/>
  <c r="AR60" i="7"/>
  <c r="AS60" i="7"/>
  <c r="C61" i="7"/>
  <c r="D61" i="7"/>
  <c r="E61" i="7"/>
  <c r="F61" i="7"/>
  <c r="G61" i="7"/>
  <c r="H61" i="7"/>
  <c r="I61" i="7"/>
  <c r="J61" i="7"/>
  <c r="K61" i="7"/>
  <c r="L61" i="7"/>
  <c r="M61" i="7"/>
  <c r="N61" i="7"/>
  <c r="O61" i="7"/>
  <c r="P61" i="7"/>
  <c r="Q61" i="7"/>
  <c r="R61" i="7"/>
  <c r="S61" i="7"/>
  <c r="T61" i="7"/>
  <c r="U61" i="7"/>
  <c r="V61" i="7"/>
  <c r="W61" i="7"/>
  <c r="X61" i="7"/>
  <c r="Y61" i="7"/>
  <c r="Z61" i="7"/>
  <c r="AA61" i="7"/>
  <c r="AB61" i="7"/>
  <c r="AC61" i="7"/>
  <c r="AD61" i="7"/>
  <c r="AE61" i="7"/>
  <c r="AF61" i="7"/>
  <c r="AG61" i="7"/>
  <c r="AH61" i="7"/>
  <c r="AI61" i="7"/>
  <c r="AJ61" i="7"/>
  <c r="AK61" i="7"/>
  <c r="AL61" i="7"/>
  <c r="AM61" i="7"/>
  <c r="AN61" i="7"/>
  <c r="AO61" i="7"/>
  <c r="AP61" i="7"/>
  <c r="AQ61" i="7"/>
  <c r="AR61" i="7"/>
  <c r="AS61" i="7"/>
  <c r="C62" i="7"/>
  <c r="AU64" i="1" s="1"/>
  <c r="D62" i="7"/>
  <c r="AV64" i="1" s="1"/>
  <c r="E62" i="7"/>
  <c r="AW64" i="1" s="1"/>
  <c r="F62" i="7"/>
  <c r="AX64" i="1" s="1"/>
  <c r="G62" i="7"/>
  <c r="AY64" i="1" s="1"/>
  <c r="H62" i="7"/>
  <c r="AZ64" i="1" s="1"/>
  <c r="I62" i="7"/>
  <c r="BA64" i="1" s="1"/>
  <c r="J62" i="7"/>
  <c r="BB64" i="1" s="1"/>
  <c r="K62" i="7"/>
  <c r="BC64" i="1" s="1"/>
  <c r="L62" i="7"/>
  <c r="BD64" i="1" s="1"/>
  <c r="M62" i="7"/>
  <c r="BE64" i="1" s="1"/>
  <c r="N62" i="7"/>
  <c r="BF64" i="1" s="1"/>
  <c r="O62" i="7"/>
  <c r="BG64" i="1" s="1"/>
  <c r="P62" i="7"/>
  <c r="BH64" i="1" s="1"/>
  <c r="Q62" i="7"/>
  <c r="BI64" i="1" s="1"/>
  <c r="R62" i="7"/>
  <c r="BJ64" i="1" s="1"/>
  <c r="S62" i="7"/>
  <c r="BK64" i="1" s="1"/>
  <c r="T62" i="7"/>
  <c r="BL64" i="1" s="1"/>
  <c r="U62" i="7"/>
  <c r="BM64" i="1" s="1"/>
  <c r="V62" i="7"/>
  <c r="BN64" i="1" s="1"/>
  <c r="W62" i="7"/>
  <c r="BO64" i="1" s="1"/>
  <c r="X62" i="7"/>
  <c r="BP64" i="1" s="1"/>
  <c r="Y62" i="7"/>
  <c r="BQ64" i="1" s="1"/>
  <c r="Z62" i="7"/>
  <c r="BR64" i="1" s="1"/>
  <c r="AA62" i="7"/>
  <c r="BS64" i="1" s="1"/>
  <c r="AB62" i="7"/>
  <c r="BT64" i="1" s="1"/>
  <c r="AC62" i="7"/>
  <c r="BU64" i="1" s="1"/>
  <c r="AD62" i="7"/>
  <c r="BV64" i="1" s="1"/>
  <c r="AE62" i="7"/>
  <c r="BW64" i="1" s="1"/>
  <c r="AF62" i="7"/>
  <c r="BX64" i="1" s="1"/>
  <c r="AG62" i="7"/>
  <c r="BY64" i="1" s="1"/>
  <c r="AH62" i="7"/>
  <c r="BZ64" i="1" s="1"/>
  <c r="AI62" i="7"/>
  <c r="CA64" i="1" s="1"/>
  <c r="AJ62" i="7"/>
  <c r="CB64" i="1" s="1"/>
  <c r="AK62" i="7"/>
  <c r="CC64" i="1" s="1"/>
  <c r="AL62" i="7"/>
  <c r="CD64" i="1" s="1"/>
  <c r="AM62" i="7"/>
  <c r="CE64" i="1" s="1"/>
  <c r="AN62" i="7"/>
  <c r="CF64" i="1" s="1"/>
  <c r="AO62" i="7"/>
  <c r="CG64" i="1" s="1"/>
  <c r="AP62" i="7"/>
  <c r="CH64" i="1" s="1"/>
  <c r="AQ62" i="7"/>
  <c r="CI64" i="1" s="1"/>
  <c r="AR62" i="7"/>
  <c r="CJ64" i="1" s="1"/>
  <c r="AS62" i="7"/>
  <c r="CK64" i="1" s="1"/>
  <c r="C63" i="7"/>
  <c r="D63" i="7"/>
  <c r="E63" i="7"/>
  <c r="F63" i="7"/>
  <c r="G63" i="7"/>
  <c r="H63" i="7"/>
  <c r="I63" i="7"/>
  <c r="J63" i="7"/>
  <c r="K63" i="7"/>
  <c r="L63" i="7"/>
  <c r="M63" i="7"/>
  <c r="N63" i="7"/>
  <c r="O63" i="7"/>
  <c r="P63" i="7"/>
  <c r="Q63" i="7"/>
  <c r="R63" i="7"/>
  <c r="S63" i="7"/>
  <c r="T63" i="7"/>
  <c r="U63" i="7"/>
  <c r="V63" i="7"/>
  <c r="W63" i="7"/>
  <c r="X63" i="7"/>
  <c r="Y63" i="7"/>
  <c r="Z63" i="7"/>
  <c r="AA63" i="7"/>
  <c r="AB63" i="7"/>
  <c r="AC63" i="7"/>
  <c r="AD63" i="7"/>
  <c r="AE63" i="7"/>
  <c r="AF63" i="7"/>
  <c r="AG63" i="7"/>
  <c r="AH63" i="7"/>
  <c r="AI63" i="7"/>
  <c r="AJ63" i="7"/>
  <c r="AK63" i="7"/>
  <c r="AL63" i="7"/>
  <c r="AM63" i="7"/>
  <c r="AN63" i="7"/>
  <c r="AO63" i="7"/>
  <c r="AP63" i="7"/>
  <c r="AQ63" i="7"/>
  <c r="AR63" i="7"/>
  <c r="AS63" i="7"/>
  <c r="C64" i="7"/>
  <c r="D64" i="7"/>
  <c r="E64" i="7"/>
  <c r="F64" i="7"/>
  <c r="G64" i="7"/>
  <c r="H64" i="7"/>
  <c r="I64" i="7"/>
  <c r="J64" i="7"/>
  <c r="K64" i="7"/>
  <c r="L64" i="7"/>
  <c r="M64" i="7"/>
  <c r="N64" i="7"/>
  <c r="O64" i="7"/>
  <c r="P64" i="7"/>
  <c r="Q64" i="7"/>
  <c r="R64" i="7"/>
  <c r="S64" i="7"/>
  <c r="T64" i="7"/>
  <c r="U64" i="7"/>
  <c r="V64" i="7"/>
  <c r="W64" i="7"/>
  <c r="X64" i="7"/>
  <c r="Y64" i="7"/>
  <c r="Z64" i="7"/>
  <c r="AA64" i="7"/>
  <c r="AB64" i="7"/>
  <c r="AC64" i="7"/>
  <c r="AD64" i="7"/>
  <c r="AE64" i="7"/>
  <c r="AF64" i="7"/>
  <c r="AG64" i="7"/>
  <c r="AH64" i="7"/>
  <c r="AI64" i="7"/>
  <c r="AJ64" i="7"/>
  <c r="AK64" i="7"/>
  <c r="AL64" i="7"/>
  <c r="AM64" i="7"/>
  <c r="AN64" i="7"/>
  <c r="AO64" i="7"/>
  <c r="AP64" i="7"/>
  <c r="AQ64" i="7"/>
  <c r="AR64" i="7"/>
  <c r="AS64" i="7"/>
  <c r="C65" i="7"/>
  <c r="AU67" i="1" s="1"/>
  <c r="D65" i="7"/>
  <c r="AV67" i="1" s="1"/>
  <c r="E65" i="7"/>
  <c r="AW67" i="1" s="1"/>
  <c r="F65" i="7"/>
  <c r="AX67" i="1" s="1"/>
  <c r="G65" i="7"/>
  <c r="AY67" i="1" s="1"/>
  <c r="H65" i="7"/>
  <c r="AZ67" i="1" s="1"/>
  <c r="I65" i="7"/>
  <c r="BA67" i="1" s="1"/>
  <c r="J65" i="7"/>
  <c r="BB67" i="1" s="1"/>
  <c r="K65" i="7"/>
  <c r="BC67" i="1" s="1"/>
  <c r="L65" i="7"/>
  <c r="BD67" i="1" s="1"/>
  <c r="M65" i="7"/>
  <c r="BE67" i="1" s="1"/>
  <c r="N65" i="7"/>
  <c r="BF67" i="1" s="1"/>
  <c r="O65" i="7"/>
  <c r="BG67" i="1" s="1"/>
  <c r="P65" i="7"/>
  <c r="BH67" i="1" s="1"/>
  <c r="Q65" i="7"/>
  <c r="BI67" i="1" s="1"/>
  <c r="R65" i="7"/>
  <c r="BJ67" i="1" s="1"/>
  <c r="S65" i="7"/>
  <c r="BK67" i="1" s="1"/>
  <c r="T65" i="7"/>
  <c r="BL67" i="1" s="1"/>
  <c r="U65" i="7"/>
  <c r="BM67" i="1" s="1"/>
  <c r="V65" i="7"/>
  <c r="BN67" i="1" s="1"/>
  <c r="W65" i="7"/>
  <c r="BO67" i="1" s="1"/>
  <c r="X65" i="7"/>
  <c r="BP67" i="1" s="1"/>
  <c r="Y65" i="7"/>
  <c r="BQ67" i="1" s="1"/>
  <c r="Z65" i="7"/>
  <c r="BR67" i="1" s="1"/>
  <c r="AA65" i="7"/>
  <c r="BS67" i="1" s="1"/>
  <c r="AB65" i="7"/>
  <c r="BT67" i="1" s="1"/>
  <c r="AC65" i="7"/>
  <c r="BU67" i="1" s="1"/>
  <c r="AD65" i="7"/>
  <c r="BV67" i="1" s="1"/>
  <c r="AE65" i="7"/>
  <c r="BW67" i="1" s="1"/>
  <c r="AF65" i="7"/>
  <c r="BX67" i="1" s="1"/>
  <c r="AG65" i="7"/>
  <c r="BY67" i="1" s="1"/>
  <c r="AH65" i="7"/>
  <c r="BZ67" i="1" s="1"/>
  <c r="AI65" i="7"/>
  <c r="CA67" i="1" s="1"/>
  <c r="AJ65" i="7"/>
  <c r="CB67" i="1" s="1"/>
  <c r="AK65" i="7"/>
  <c r="CC67" i="1" s="1"/>
  <c r="AL65" i="7"/>
  <c r="CD67" i="1" s="1"/>
  <c r="AM65" i="7"/>
  <c r="CE67" i="1" s="1"/>
  <c r="AN65" i="7"/>
  <c r="CF67" i="1" s="1"/>
  <c r="AO65" i="7"/>
  <c r="CG67" i="1" s="1"/>
  <c r="AP65" i="7"/>
  <c r="CH67" i="1" s="1"/>
  <c r="AQ65" i="7"/>
  <c r="CI67" i="1" s="1"/>
  <c r="AR65" i="7"/>
  <c r="CJ67" i="1" s="1"/>
  <c r="AS65" i="7"/>
  <c r="CK67" i="1" s="1"/>
  <c r="C66" i="7"/>
  <c r="D66" i="7"/>
  <c r="E66" i="7"/>
  <c r="F66" i="7"/>
  <c r="G66" i="7"/>
  <c r="H66" i="7"/>
  <c r="I66" i="7"/>
  <c r="J66" i="7"/>
  <c r="K66" i="7"/>
  <c r="L66" i="7"/>
  <c r="M66" i="7"/>
  <c r="N66" i="7"/>
  <c r="O66" i="7"/>
  <c r="P66" i="7"/>
  <c r="Q66" i="7"/>
  <c r="R66" i="7"/>
  <c r="S66" i="7"/>
  <c r="T66" i="7"/>
  <c r="U66" i="7"/>
  <c r="V66" i="7"/>
  <c r="W66" i="7"/>
  <c r="X66" i="7"/>
  <c r="Y66" i="7"/>
  <c r="Z66" i="7"/>
  <c r="AA66" i="7"/>
  <c r="AB66" i="7"/>
  <c r="AC66" i="7"/>
  <c r="AD66" i="7"/>
  <c r="AE66" i="7"/>
  <c r="AF66" i="7"/>
  <c r="AG66" i="7"/>
  <c r="AH66" i="7"/>
  <c r="AI66" i="7"/>
  <c r="AJ66" i="7"/>
  <c r="AK66" i="7"/>
  <c r="AL66" i="7"/>
  <c r="AM66" i="7"/>
  <c r="AN66" i="7"/>
  <c r="AO66" i="7"/>
  <c r="AP66" i="7"/>
  <c r="AQ66" i="7"/>
  <c r="AR66" i="7"/>
  <c r="AS66" i="7"/>
  <c r="C67" i="7"/>
  <c r="D67" i="7"/>
  <c r="E67" i="7"/>
  <c r="F67" i="7"/>
  <c r="G67" i="7"/>
  <c r="H67" i="7"/>
  <c r="I67" i="7"/>
  <c r="J67" i="7"/>
  <c r="K67" i="7"/>
  <c r="L67" i="7"/>
  <c r="M67" i="7"/>
  <c r="N67" i="7"/>
  <c r="O67" i="7"/>
  <c r="P67" i="7"/>
  <c r="Q67" i="7"/>
  <c r="R67" i="7"/>
  <c r="S67" i="7"/>
  <c r="T67" i="7"/>
  <c r="U67" i="7"/>
  <c r="V67" i="7"/>
  <c r="W67" i="7"/>
  <c r="X67" i="7"/>
  <c r="Y67" i="7"/>
  <c r="Z67" i="7"/>
  <c r="AA67" i="7"/>
  <c r="AB67" i="7"/>
  <c r="AC67" i="7"/>
  <c r="AD67" i="7"/>
  <c r="AE67" i="7"/>
  <c r="AF67" i="7"/>
  <c r="AG67" i="7"/>
  <c r="AH67" i="7"/>
  <c r="AI67" i="7"/>
  <c r="AJ67" i="7"/>
  <c r="AK67" i="7"/>
  <c r="AL67" i="7"/>
  <c r="AM67" i="7"/>
  <c r="AN67" i="7"/>
  <c r="AO67" i="7"/>
  <c r="AP67" i="7"/>
  <c r="AQ67" i="7"/>
  <c r="AR67" i="7"/>
  <c r="AS67" i="7"/>
  <c r="C68" i="7"/>
  <c r="AU70" i="1" s="1"/>
  <c r="D68" i="7"/>
  <c r="AV70" i="1" s="1"/>
  <c r="E68" i="7"/>
  <c r="AW70" i="1" s="1"/>
  <c r="F68" i="7"/>
  <c r="AX70" i="1" s="1"/>
  <c r="G68" i="7"/>
  <c r="AY70" i="1" s="1"/>
  <c r="H68" i="7"/>
  <c r="AZ70" i="1" s="1"/>
  <c r="I68" i="7"/>
  <c r="BA70" i="1" s="1"/>
  <c r="J68" i="7"/>
  <c r="BB70" i="1" s="1"/>
  <c r="K68" i="7"/>
  <c r="BC70" i="1" s="1"/>
  <c r="L68" i="7"/>
  <c r="BD70" i="1" s="1"/>
  <c r="M68" i="7"/>
  <c r="BE70" i="1" s="1"/>
  <c r="N68" i="7"/>
  <c r="BF70" i="1" s="1"/>
  <c r="O68" i="7"/>
  <c r="BG70" i="1" s="1"/>
  <c r="P68" i="7"/>
  <c r="BH70" i="1" s="1"/>
  <c r="Q68" i="7"/>
  <c r="BI70" i="1" s="1"/>
  <c r="R68" i="7"/>
  <c r="BJ70" i="1" s="1"/>
  <c r="S68" i="7"/>
  <c r="BK70" i="1" s="1"/>
  <c r="T68" i="7"/>
  <c r="BL70" i="1" s="1"/>
  <c r="U68" i="7"/>
  <c r="BM70" i="1" s="1"/>
  <c r="V68" i="7"/>
  <c r="BN70" i="1" s="1"/>
  <c r="W68" i="7"/>
  <c r="BO70" i="1" s="1"/>
  <c r="X68" i="7"/>
  <c r="BP70" i="1" s="1"/>
  <c r="Y68" i="7"/>
  <c r="BQ70" i="1" s="1"/>
  <c r="Z68" i="7"/>
  <c r="BR70" i="1" s="1"/>
  <c r="AA68" i="7"/>
  <c r="BS70" i="1" s="1"/>
  <c r="AB68" i="7"/>
  <c r="BT70" i="1" s="1"/>
  <c r="AC68" i="7"/>
  <c r="BU70" i="1" s="1"/>
  <c r="AD68" i="7"/>
  <c r="BV70" i="1" s="1"/>
  <c r="AE68" i="7"/>
  <c r="BW70" i="1" s="1"/>
  <c r="AF68" i="7"/>
  <c r="BX70" i="1" s="1"/>
  <c r="AG68" i="7"/>
  <c r="BY70" i="1" s="1"/>
  <c r="AH68" i="7"/>
  <c r="BZ70" i="1" s="1"/>
  <c r="AI68" i="7"/>
  <c r="CA70" i="1" s="1"/>
  <c r="AJ68" i="7"/>
  <c r="CB70" i="1" s="1"/>
  <c r="AK68" i="7"/>
  <c r="CC70" i="1" s="1"/>
  <c r="AL68" i="7"/>
  <c r="CD70" i="1" s="1"/>
  <c r="AM68" i="7"/>
  <c r="CE70" i="1" s="1"/>
  <c r="AN68" i="7"/>
  <c r="CF70" i="1" s="1"/>
  <c r="AO68" i="7"/>
  <c r="CG70" i="1" s="1"/>
  <c r="AP68" i="7"/>
  <c r="CH70" i="1" s="1"/>
  <c r="AQ68" i="7"/>
  <c r="CI70" i="1" s="1"/>
  <c r="AR68" i="7"/>
  <c r="CJ70" i="1" s="1"/>
  <c r="AS68" i="7"/>
  <c r="CK70" i="1" s="1"/>
  <c r="C69" i="7"/>
  <c r="D69" i="7"/>
  <c r="E69" i="7"/>
  <c r="F69" i="7"/>
  <c r="G69" i="7"/>
  <c r="H69" i="7"/>
  <c r="I69" i="7"/>
  <c r="J69" i="7"/>
  <c r="K69" i="7"/>
  <c r="L69" i="7"/>
  <c r="M69" i="7"/>
  <c r="N69" i="7"/>
  <c r="O69" i="7"/>
  <c r="P69" i="7"/>
  <c r="Q69" i="7"/>
  <c r="R69" i="7"/>
  <c r="S69" i="7"/>
  <c r="T69" i="7"/>
  <c r="U69" i="7"/>
  <c r="V69" i="7"/>
  <c r="W69" i="7"/>
  <c r="X69" i="7"/>
  <c r="Y69" i="7"/>
  <c r="Z69" i="7"/>
  <c r="AA69" i="7"/>
  <c r="AB69" i="7"/>
  <c r="AC69" i="7"/>
  <c r="AD69" i="7"/>
  <c r="AE69" i="7"/>
  <c r="AF69" i="7"/>
  <c r="AG69" i="7"/>
  <c r="AH69" i="7"/>
  <c r="AI69" i="7"/>
  <c r="AJ69" i="7"/>
  <c r="AK69" i="7"/>
  <c r="AL69" i="7"/>
  <c r="AM69" i="7"/>
  <c r="AN69" i="7"/>
  <c r="AO69" i="7"/>
  <c r="AP69" i="7"/>
  <c r="AQ69" i="7"/>
  <c r="AR69" i="7"/>
  <c r="AS69" i="7"/>
  <c r="C70" i="7"/>
  <c r="D70" i="7"/>
  <c r="E70" i="7"/>
  <c r="F70" i="7"/>
  <c r="G70" i="7"/>
  <c r="H70" i="7"/>
  <c r="I70" i="7"/>
  <c r="J70" i="7"/>
  <c r="K70" i="7"/>
  <c r="L70" i="7"/>
  <c r="M70" i="7"/>
  <c r="N70" i="7"/>
  <c r="O70" i="7"/>
  <c r="P70" i="7"/>
  <c r="Q70" i="7"/>
  <c r="R70" i="7"/>
  <c r="S70" i="7"/>
  <c r="T70" i="7"/>
  <c r="U70" i="7"/>
  <c r="V70" i="7"/>
  <c r="W70" i="7"/>
  <c r="X70" i="7"/>
  <c r="Y70" i="7"/>
  <c r="Z70" i="7"/>
  <c r="AA70" i="7"/>
  <c r="AB70" i="7"/>
  <c r="AC70" i="7"/>
  <c r="AD70" i="7"/>
  <c r="AE70" i="7"/>
  <c r="AF70" i="7"/>
  <c r="AG70" i="7"/>
  <c r="AH70" i="7"/>
  <c r="AI70" i="7"/>
  <c r="AJ70" i="7"/>
  <c r="AK70" i="7"/>
  <c r="AL70" i="7"/>
  <c r="AM70" i="7"/>
  <c r="AN70" i="7"/>
  <c r="AO70" i="7"/>
  <c r="AP70" i="7"/>
  <c r="AQ70" i="7"/>
  <c r="AR70" i="7"/>
  <c r="AS70" i="7"/>
  <c r="C71" i="7"/>
  <c r="AU73" i="1" s="1"/>
  <c r="D71" i="7"/>
  <c r="AV73" i="1" s="1"/>
  <c r="E71" i="7"/>
  <c r="AW73" i="1" s="1"/>
  <c r="F71" i="7"/>
  <c r="AX73" i="1" s="1"/>
  <c r="G71" i="7"/>
  <c r="AY73" i="1" s="1"/>
  <c r="H71" i="7"/>
  <c r="AZ73" i="1" s="1"/>
  <c r="I71" i="7"/>
  <c r="BA73" i="1" s="1"/>
  <c r="J71" i="7"/>
  <c r="BB73" i="1" s="1"/>
  <c r="K71" i="7"/>
  <c r="BC73" i="1" s="1"/>
  <c r="L71" i="7"/>
  <c r="BD73" i="1" s="1"/>
  <c r="M71" i="7"/>
  <c r="BE73" i="1" s="1"/>
  <c r="N71" i="7"/>
  <c r="BF73" i="1" s="1"/>
  <c r="O71" i="7"/>
  <c r="BG73" i="1" s="1"/>
  <c r="P71" i="7"/>
  <c r="BH73" i="1" s="1"/>
  <c r="Q71" i="7"/>
  <c r="BI73" i="1" s="1"/>
  <c r="R71" i="7"/>
  <c r="BJ73" i="1" s="1"/>
  <c r="S71" i="7"/>
  <c r="BK73" i="1" s="1"/>
  <c r="T71" i="7"/>
  <c r="BL73" i="1" s="1"/>
  <c r="U71" i="7"/>
  <c r="BM73" i="1" s="1"/>
  <c r="V71" i="7"/>
  <c r="BN73" i="1" s="1"/>
  <c r="W71" i="7"/>
  <c r="BO73" i="1" s="1"/>
  <c r="X71" i="7"/>
  <c r="BP73" i="1" s="1"/>
  <c r="Y71" i="7"/>
  <c r="BQ73" i="1" s="1"/>
  <c r="Z71" i="7"/>
  <c r="BR73" i="1" s="1"/>
  <c r="AA71" i="7"/>
  <c r="BS73" i="1" s="1"/>
  <c r="AB71" i="7"/>
  <c r="BT73" i="1" s="1"/>
  <c r="AC71" i="7"/>
  <c r="BU73" i="1" s="1"/>
  <c r="AD71" i="7"/>
  <c r="BV73" i="1" s="1"/>
  <c r="AE71" i="7"/>
  <c r="BW73" i="1" s="1"/>
  <c r="AF71" i="7"/>
  <c r="BX73" i="1" s="1"/>
  <c r="AG71" i="7"/>
  <c r="BY73" i="1" s="1"/>
  <c r="AH71" i="7"/>
  <c r="BZ73" i="1" s="1"/>
  <c r="AI71" i="7"/>
  <c r="CA73" i="1" s="1"/>
  <c r="AJ71" i="7"/>
  <c r="CB73" i="1" s="1"/>
  <c r="AK71" i="7"/>
  <c r="CC73" i="1" s="1"/>
  <c r="AL71" i="7"/>
  <c r="CD73" i="1" s="1"/>
  <c r="AM71" i="7"/>
  <c r="CE73" i="1" s="1"/>
  <c r="AN71" i="7"/>
  <c r="CF73" i="1" s="1"/>
  <c r="AO71" i="7"/>
  <c r="CG73" i="1" s="1"/>
  <c r="AP71" i="7"/>
  <c r="CH73" i="1" s="1"/>
  <c r="AQ71" i="7"/>
  <c r="CI73" i="1" s="1"/>
  <c r="AR71" i="7"/>
  <c r="CJ73" i="1" s="1"/>
  <c r="AS71" i="7"/>
  <c r="CK73" i="1" s="1"/>
  <c r="C72" i="7"/>
  <c r="D72" i="7"/>
  <c r="E72" i="7"/>
  <c r="F72" i="7"/>
  <c r="G72" i="7"/>
  <c r="H72" i="7"/>
  <c r="I72" i="7"/>
  <c r="J72" i="7"/>
  <c r="K72" i="7"/>
  <c r="L72" i="7"/>
  <c r="M72" i="7"/>
  <c r="N72" i="7"/>
  <c r="O72" i="7"/>
  <c r="P72" i="7"/>
  <c r="Q72" i="7"/>
  <c r="R72" i="7"/>
  <c r="S72" i="7"/>
  <c r="T72" i="7"/>
  <c r="U72" i="7"/>
  <c r="V72" i="7"/>
  <c r="W72" i="7"/>
  <c r="X72" i="7"/>
  <c r="Y72" i="7"/>
  <c r="Z72" i="7"/>
  <c r="AA72" i="7"/>
  <c r="AB72" i="7"/>
  <c r="AC72" i="7"/>
  <c r="AD72" i="7"/>
  <c r="AE72" i="7"/>
  <c r="AF72" i="7"/>
  <c r="AG72" i="7"/>
  <c r="AH72" i="7"/>
  <c r="AI72" i="7"/>
  <c r="AJ72" i="7"/>
  <c r="AK72" i="7"/>
  <c r="AL72" i="7"/>
  <c r="AM72" i="7"/>
  <c r="AN72" i="7"/>
  <c r="AO72" i="7"/>
  <c r="AP72" i="7"/>
  <c r="AQ72" i="7"/>
  <c r="AR72" i="7"/>
  <c r="AS72" i="7"/>
  <c r="C73" i="7"/>
  <c r="D73" i="7"/>
  <c r="E73" i="7"/>
  <c r="F73" i="7"/>
  <c r="G73" i="7"/>
  <c r="H73" i="7"/>
  <c r="I73" i="7"/>
  <c r="J73" i="7"/>
  <c r="K73" i="7"/>
  <c r="L73" i="7"/>
  <c r="M73" i="7"/>
  <c r="N73" i="7"/>
  <c r="O73" i="7"/>
  <c r="P73" i="7"/>
  <c r="Q73" i="7"/>
  <c r="R73" i="7"/>
  <c r="S73" i="7"/>
  <c r="T73" i="7"/>
  <c r="U73" i="7"/>
  <c r="V73" i="7"/>
  <c r="W73" i="7"/>
  <c r="X73" i="7"/>
  <c r="Y73" i="7"/>
  <c r="Z73" i="7"/>
  <c r="AA73" i="7"/>
  <c r="AB73" i="7"/>
  <c r="AC73" i="7"/>
  <c r="AD73" i="7"/>
  <c r="AE73" i="7"/>
  <c r="AF73" i="7"/>
  <c r="AG73" i="7"/>
  <c r="AH73" i="7"/>
  <c r="AI73" i="7"/>
  <c r="AJ73" i="7"/>
  <c r="AK73" i="7"/>
  <c r="AL73" i="7"/>
  <c r="AM73" i="7"/>
  <c r="AN73" i="7"/>
  <c r="AO73" i="7"/>
  <c r="AP73" i="7"/>
  <c r="AQ73" i="7"/>
  <c r="AR73" i="7"/>
  <c r="AS73" i="7"/>
  <c r="C74" i="7"/>
  <c r="AU76" i="1" s="1"/>
  <c r="D74" i="7"/>
  <c r="AV76" i="1" s="1"/>
  <c r="E74" i="7"/>
  <c r="AW76" i="1" s="1"/>
  <c r="F74" i="7"/>
  <c r="AX76" i="1" s="1"/>
  <c r="G74" i="7"/>
  <c r="AY76" i="1" s="1"/>
  <c r="H74" i="7"/>
  <c r="AZ76" i="1" s="1"/>
  <c r="I74" i="7"/>
  <c r="BA76" i="1" s="1"/>
  <c r="J74" i="7"/>
  <c r="BB76" i="1" s="1"/>
  <c r="K74" i="7"/>
  <c r="BC76" i="1" s="1"/>
  <c r="L74" i="7"/>
  <c r="BD76" i="1" s="1"/>
  <c r="M74" i="7"/>
  <c r="BE76" i="1" s="1"/>
  <c r="N74" i="7"/>
  <c r="BF76" i="1" s="1"/>
  <c r="O74" i="7"/>
  <c r="BG76" i="1" s="1"/>
  <c r="P74" i="7"/>
  <c r="BH76" i="1" s="1"/>
  <c r="Q74" i="7"/>
  <c r="BI76" i="1" s="1"/>
  <c r="R74" i="7"/>
  <c r="BJ76" i="1" s="1"/>
  <c r="S74" i="7"/>
  <c r="BK76" i="1" s="1"/>
  <c r="T74" i="7"/>
  <c r="BL76" i="1" s="1"/>
  <c r="U74" i="7"/>
  <c r="BM76" i="1" s="1"/>
  <c r="V74" i="7"/>
  <c r="BN76" i="1" s="1"/>
  <c r="W74" i="7"/>
  <c r="BO76" i="1" s="1"/>
  <c r="X74" i="7"/>
  <c r="BP76" i="1" s="1"/>
  <c r="Y74" i="7"/>
  <c r="BQ76" i="1" s="1"/>
  <c r="Z74" i="7"/>
  <c r="BR76" i="1" s="1"/>
  <c r="AA74" i="7"/>
  <c r="BS76" i="1" s="1"/>
  <c r="AB74" i="7"/>
  <c r="BT76" i="1" s="1"/>
  <c r="AC74" i="7"/>
  <c r="BU76" i="1" s="1"/>
  <c r="AD74" i="7"/>
  <c r="BV76" i="1" s="1"/>
  <c r="AE74" i="7"/>
  <c r="BW76" i="1" s="1"/>
  <c r="AF74" i="7"/>
  <c r="BX76" i="1" s="1"/>
  <c r="AG74" i="7"/>
  <c r="BY76" i="1" s="1"/>
  <c r="AH74" i="7"/>
  <c r="BZ76" i="1" s="1"/>
  <c r="AI74" i="7"/>
  <c r="CA76" i="1" s="1"/>
  <c r="AJ74" i="7"/>
  <c r="CB76" i="1" s="1"/>
  <c r="AK74" i="7"/>
  <c r="CC76" i="1" s="1"/>
  <c r="AL74" i="7"/>
  <c r="CD76" i="1" s="1"/>
  <c r="AM74" i="7"/>
  <c r="CE76" i="1" s="1"/>
  <c r="AN74" i="7"/>
  <c r="CF76" i="1" s="1"/>
  <c r="AO74" i="7"/>
  <c r="CG76" i="1" s="1"/>
  <c r="AP74" i="7"/>
  <c r="CH76" i="1" s="1"/>
  <c r="AQ74" i="7"/>
  <c r="CI76" i="1" s="1"/>
  <c r="AR74" i="7"/>
  <c r="CJ76" i="1" s="1"/>
  <c r="AS74" i="7"/>
  <c r="CK76" i="1" s="1"/>
  <c r="C75" i="7"/>
  <c r="D75" i="7"/>
  <c r="E75" i="7"/>
  <c r="F75" i="7"/>
  <c r="G75" i="7"/>
  <c r="H75" i="7"/>
  <c r="I75" i="7"/>
  <c r="J75" i="7"/>
  <c r="K75" i="7"/>
  <c r="L75" i="7"/>
  <c r="M75" i="7"/>
  <c r="N75" i="7"/>
  <c r="O75" i="7"/>
  <c r="P75" i="7"/>
  <c r="Q75" i="7"/>
  <c r="R75" i="7"/>
  <c r="S75" i="7"/>
  <c r="T75" i="7"/>
  <c r="U75" i="7"/>
  <c r="V75" i="7"/>
  <c r="W75" i="7"/>
  <c r="X75" i="7"/>
  <c r="Y75" i="7"/>
  <c r="Z75" i="7"/>
  <c r="AA75" i="7"/>
  <c r="AB75" i="7"/>
  <c r="AC75" i="7"/>
  <c r="AD75" i="7"/>
  <c r="AE75" i="7"/>
  <c r="AF75" i="7"/>
  <c r="AG75" i="7"/>
  <c r="AH75" i="7"/>
  <c r="AI75" i="7"/>
  <c r="AJ75" i="7"/>
  <c r="AK75" i="7"/>
  <c r="AL75" i="7"/>
  <c r="AM75" i="7"/>
  <c r="AN75" i="7"/>
  <c r="AO75" i="7"/>
  <c r="AP75" i="7"/>
  <c r="AQ75" i="7"/>
  <c r="AR75" i="7"/>
  <c r="AS75" i="7"/>
  <c r="C76" i="7"/>
  <c r="D76" i="7"/>
  <c r="E76" i="7"/>
  <c r="F76" i="7"/>
  <c r="G76" i="7"/>
  <c r="H76" i="7"/>
  <c r="I76" i="7"/>
  <c r="J76" i="7"/>
  <c r="K76" i="7"/>
  <c r="L76" i="7"/>
  <c r="M76" i="7"/>
  <c r="N76" i="7"/>
  <c r="O76" i="7"/>
  <c r="P76" i="7"/>
  <c r="Q76" i="7"/>
  <c r="R76" i="7"/>
  <c r="S76" i="7"/>
  <c r="T76" i="7"/>
  <c r="U76" i="7"/>
  <c r="V76" i="7"/>
  <c r="W76" i="7"/>
  <c r="X76" i="7"/>
  <c r="Y76" i="7"/>
  <c r="Z76" i="7"/>
  <c r="AA76" i="7"/>
  <c r="AB76" i="7"/>
  <c r="AC76" i="7"/>
  <c r="AD76" i="7"/>
  <c r="AE76" i="7"/>
  <c r="AF76" i="7"/>
  <c r="AG76" i="7"/>
  <c r="AH76" i="7"/>
  <c r="AI76" i="7"/>
  <c r="AJ76" i="7"/>
  <c r="AK76" i="7"/>
  <c r="AL76" i="7"/>
  <c r="AM76" i="7"/>
  <c r="AN76" i="7"/>
  <c r="AO76" i="7"/>
  <c r="AP76" i="7"/>
  <c r="AQ76" i="7"/>
  <c r="AR76" i="7"/>
  <c r="AS76" i="7"/>
  <c r="C77" i="7"/>
  <c r="AU79" i="1" s="1"/>
  <c r="D77" i="7"/>
  <c r="AV79" i="1" s="1"/>
  <c r="E77" i="7"/>
  <c r="AW79" i="1" s="1"/>
  <c r="F77" i="7"/>
  <c r="AX79" i="1" s="1"/>
  <c r="G77" i="7"/>
  <c r="AY79" i="1" s="1"/>
  <c r="H77" i="7"/>
  <c r="AZ79" i="1" s="1"/>
  <c r="I77" i="7"/>
  <c r="BA79" i="1" s="1"/>
  <c r="J77" i="7"/>
  <c r="BB79" i="1" s="1"/>
  <c r="K77" i="7"/>
  <c r="BC79" i="1" s="1"/>
  <c r="L77" i="7"/>
  <c r="BD79" i="1" s="1"/>
  <c r="M77" i="7"/>
  <c r="BE79" i="1" s="1"/>
  <c r="N77" i="7"/>
  <c r="BF79" i="1" s="1"/>
  <c r="O77" i="7"/>
  <c r="BG79" i="1" s="1"/>
  <c r="P77" i="7"/>
  <c r="BH79" i="1" s="1"/>
  <c r="Q77" i="7"/>
  <c r="BI79" i="1" s="1"/>
  <c r="R77" i="7"/>
  <c r="BJ79" i="1" s="1"/>
  <c r="S77" i="7"/>
  <c r="BK79" i="1" s="1"/>
  <c r="T77" i="7"/>
  <c r="BL79" i="1" s="1"/>
  <c r="U77" i="7"/>
  <c r="BM79" i="1" s="1"/>
  <c r="V77" i="7"/>
  <c r="BN79" i="1" s="1"/>
  <c r="W77" i="7"/>
  <c r="BO79" i="1" s="1"/>
  <c r="X77" i="7"/>
  <c r="BP79" i="1" s="1"/>
  <c r="Y77" i="7"/>
  <c r="BQ79" i="1" s="1"/>
  <c r="Z77" i="7"/>
  <c r="BR79" i="1" s="1"/>
  <c r="AA77" i="7"/>
  <c r="BS79" i="1" s="1"/>
  <c r="AB77" i="7"/>
  <c r="BT79" i="1" s="1"/>
  <c r="AC77" i="7"/>
  <c r="BU79" i="1" s="1"/>
  <c r="AD77" i="7"/>
  <c r="BV79" i="1" s="1"/>
  <c r="AE77" i="7"/>
  <c r="BW79" i="1" s="1"/>
  <c r="AF77" i="7"/>
  <c r="BX79" i="1" s="1"/>
  <c r="AG77" i="7"/>
  <c r="BY79" i="1" s="1"/>
  <c r="AH77" i="7"/>
  <c r="BZ79" i="1" s="1"/>
  <c r="AI77" i="7"/>
  <c r="CA79" i="1" s="1"/>
  <c r="AJ77" i="7"/>
  <c r="CB79" i="1" s="1"/>
  <c r="AK77" i="7"/>
  <c r="CC79" i="1" s="1"/>
  <c r="AL77" i="7"/>
  <c r="CD79" i="1" s="1"/>
  <c r="AM77" i="7"/>
  <c r="CE79" i="1" s="1"/>
  <c r="AN77" i="7"/>
  <c r="CF79" i="1" s="1"/>
  <c r="AO77" i="7"/>
  <c r="CG79" i="1" s="1"/>
  <c r="AP77" i="7"/>
  <c r="CH79" i="1" s="1"/>
  <c r="AQ77" i="7"/>
  <c r="CI79" i="1" s="1"/>
  <c r="AR77" i="7"/>
  <c r="CJ79" i="1" s="1"/>
  <c r="AS77" i="7"/>
  <c r="CK79" i="1" s="1"/>
  <c r="C78" i="7"/>
  <c r="D78" i="7"/>
  <c r="E78" i="7"/>
  <c r="F78" i="7"/>
  <c r="G78" i="7"/>
  <c r="H78" i="7"/>
  <c r="I78" i="7"/>
  <c r="J78" i="7"/>
  <c r="K78" i="7"/>
  <c r="L78" i="7"/>
  <c r="M78" i="7"/>
  <c r="N78" i="7"/>
  <c r="O78" i="7"/>
  <c r="P78" i="7"/>
  <c r="Q78" i="7"/>
  <c r="R78" i="7"/>
  <c r="S78" i="7"/>
  <c r="T78" i="7"/>
  <c r="U78" i="7"/>
  <c r="V78" i="7"/>
  <c r="W78" i="7"/>
  <c r="X78" i="7"/>
  <c r="Y78" i="7"/>
  <c r="Z78" i="7"/>
  <c r="AA78" i="7"/>
  <c r="AB78" i="7"/>
  <c r="AC78" i="7"/>
  <c r="AD78" i="7"/>
  <c r="AE78" i="7"/>
  <c r="AF78" i="7"/>
  <c r="AG78" i="7"/>
  <c r="AH78" i="7"/>
  <c r="AI78" i="7"/>
  <c r="AJ78" i="7"/>
  <c r="AK78" i="7"/>
  <c r="AL78" i="7"/>
  <c r="AM78" i="7"/>
  <c r="AN78" i="7"/>
  <c r="AO78" i="7"/>
  <c r="AP78" i="7"/>
  <c r="AQ78" i="7"/>
  <c r="AR78" i="7"/>
  <c r="AS78" i="7"/>
  <c r="C79" i="7"/>
  <c r="D79" i="7"/>
  <c r="E79" i="7"/>
  <c r="F79" i="7"/>
  <c r="G79" i="7"/>
  <c r="H79" i="7"/>
  <c r="I79" i="7"/>
  <c r="J79" i="7"/>
  <c r="K79" i="7"/>
  <c r="L79" i="7"/>
  <c r="M79" i="7"/>
  <c r="N79" i="7"/>
  <c r="O79" i="7"/>
  <c r="P79" i="7"/>
  <c r="Q79" i="7"/>
  <c r="R79" i="7"/>
  <c r="S79" i="7"/>
  <c r="T79" i="7"/>
  <c r="U79" i="7"/>
  <c r="V79" i="7"/>
  <c r="W79" i="7"/>
  <c r="X79" i="7"/>
  <c r="Y79" i="7"/>
  <c r="Z79" i="7"/>
  <c r="AA79" i="7"/>
  <c r="AB79" i="7"/>
  <c r="AC79" i="7"/>
  <c r="AD79" i="7"/>
  <c r="AE79" i="7"/>
  <c r="AF79" i="7"/>
  <c r="AG79" i="7"/>
  <c r="AH79" i="7"/>
  <c r="AI79" i="7"/>
  <c r="AJ79" i="7"/>
  <c r="AK79" i="7"/>
  <c r="AL79" i="7"/>
  <c r="AM79" i="7"/>
  <c r="AN79" i="7"/>
  <c r="AO79" i="7"/>
  <c r="AP79" i="7"/>
  <c r="AQ79" i="7"/>
  <c r="AR79" i="7"/>
  <c r="AS79" i="7"/>
  <c r="C80" i="7"/>
  <c r="AU82" i="1" s="1"/>
  <c r="D80" i="7"/>
  <c r="AV82" i="1" s="1"/>
  <c r="E80" i="7"/>
  <c r="AW82" i="1" s="1"/>
  <c r="F80" i="7"/>
  <c r="AX82" i="1" s="1"/>
  <c r="G80" i="7"/>
  <c r="AY82" i="1" s="1"/>
  <c r="H80" i="7"/>
  <c r="AZ82" i="1" s="1"/>
  <c r="I80" i="7"/>
  <c r="BA82" i="1" s="1"/>
  <c r="J80" i="7"/>
  <c r="BB82" i="1" s="1"/>
  <c r="K80" i="7"/>
  <c r="BC82" i="1" s="1"/>
  <c r="L80" i="7"/>
  <c r="BD82" i="1" s="1"/>
  <c r="M80" i="7"/>
  <c r="BE82" i="1" s="1"/>
  <c r="N80" i="7"/>
  <c r="BF82" i="1" s="1"/>
  <c r="O80" i="7"/>
  <c r="BG82" i="1" s="1"/>
  <c r="P80" i="7"/>
  <c r="BH82" i="1" s="1"/>
  <c r="Q80" i="7"/>
  <c r="BI82" i="1" s="1"/>
  <c r="R80" i="7"/>
  <c r="BJ82" i="1" s="1"/>
  <c r="S80" i="7"/>
  <c r="BK82" i="1" s="1"/>
  <c r="T80" i="7"/>
  <c r="BL82" i="1" s="1"/>
  <c r="U80" i="7"/>
  <c r="BM82" i="1" s="1"/>
  <c r="V80" i="7"/>
  <c r="BN82" i="1" s="1"/>
  <c r="W80" i="7"/>
  <c r="BO82" i="1" s="1"/>
  <c r="X80" i="7"/>
  <c r="BP82" i="1" s="1"/>
  <c r="Y80" i="7"/>
  <c r="BQ82" i="1" s="1"/>
  <c r="Z80" i="7"/>
  <c r="BR82" i="1" s="1"/>
  <c r="AA80" i="7"/>
  <c r="BS82" i="1" s="1"/>
  <c r="AB80" i="7"/>
  <c r="BT82" i="1" s="1"/>
  <c r="AC80" i="7"/>
  <c r="BU82" i="1" s="1"/>
  <c r="AD80" i="7"/>
  <c r="BV82" i="1" s="1"/>
  <c r="AE80" i="7"/>
  <c r="BW82" i="1" s="1"/>
  <c r="AF80" i="7"/>
  <c r="BX82" i="1" s="1"/>
  <c r="AG80" i="7"/>
  <c r="BY82" i="1" s="1"/>
  <c r="AH80" i="7"/>
  <c r="BZ82" i="1" s="1"/>
  <c r="AI80" i="7"/>
  <c r="CA82" i="1" s="1"/>
  <c r="AJ80" i="7"/>
  <c r="CB82" i="1" s="1"/>
  <c r="AK80" i="7"/>
  <c r="CC82" i="1" s="1"/>
  <c r="AL80" i="7"/>
  <c r="CD82" i="1" s="1"/>
  <c r="AM80" i="7"/>
  <c r="CE82" i="1" s="1"/>
  <c r="AN80" i="7"/>
  <c r="CF82" i="1" s="1"/>
  <c r="AO80" i="7"/>
  <c r="CG82" i="1" s="1"/>
  <c r="AP80" i="7"/>
  <c r="CH82" i="1" s="1"/>
  <c r="AQ80" i="7"/>
  <c r="CI82" i="1" s="1"/>
  <c r="AR80" i="7"/>
  <c r="CJ82" i="1" s="1"/>
  <c r="AS80" i="7"/>
  <c r="CK82" i="1" s="1"/>
  <c r="C81" i="7"/>
  <c r="D81" i="7"/>
  <c r="E81" i="7"/>
  <c r="F81" i="7"/>
  <c r="G81" i="7"/>
  <c r="H81" i="7"/>
  <c r="I81" i="7"/>
  <c r="J81" i="7"/>
  <c r="K81" i="7"/>
  <c r="L81" i="7"/>
  <c r="M81" i="7"/>
  <c r="N81" i="7"/>
  <c r="O81" i="7"/>
  <c r="P81" i="7"/>
  <c r="Q81" i="7"/>
  <c r="R81" i="7"/>
  <c r="S81" i="7"/>
  <c r="T81" i="7"/>
  <c r="U81" i="7"/>
  <c r="V81" i="7"/>
  <c r="W81" i="7"/>
  <c r="X81" i="7"/>
  <c r="Y81" i="7"/>
  <c r="Z81" i="7"/>
  <c r="AA81" i="7"/>
  <c r="AB81" i="7"/>
  <c r="AC81" i="7"/>
  <c r="AD81" i="7"/>
  <c r="AE81" i="7"/>
  <c r="AF81" i="7"/>
  <c r="AG81" i="7"/>
  <c r="AH81" i="7"/>
  <c r="AI81" i="7"/>
  <c r="AJ81" i="7"/>
  <c r="AK81" i="7"/>
  <c r="AL81" i="7"/>
  <c r="AM81" i="7"/>
  <c r="AN81" i="7"/>
  <c r="AO81" i="7"/>
  <c r="AP81" i="7"/>
  <c r="AQ81" i="7"/>
  <c r="AR81" i="7"/>
  <c r="AS81" i="7"/>
  <c r="C82" i="7"/>
  <c r="D82" i="7"/>
  <c r="E82" i="7"/>
  <c r="F82" i="7"/>
  <c r="G82" i="7"/>
  <c r="H82" i="7"/>
  <c r="I82" i="7"/>
  <c r="J82" i="7"/>
  <c r="K82" i="7"/>
  <c r="L82" i="7"/>
  <c r="M82" i="7"/>
  <c r="N82" i="7"/>
  <c r="O82" i="7"/>
  <c r="P82" i="7"/>
  <c r="Q82" i="7"/>
  <c r="R82" i="7"/>
  <c r="S82" i="7"/>
  <c r="T82" i="7"/>
  <c r="U82" i="7"/>
  <c r="V82" i="7"/>
  <c r="W82" i="7"/>
  <c r="X82" i="7"/>
  <c r="Y82" i="7"/>
  <c r="Z82" i="7"/>
  <c r="AA82" i="7"/>
  <c r="AB82" i="7"/>
  <c r="AC82" i="7"/>
  <c r="AD82" i="7"/>
  <c r="AE82" i="7"/>
  <c r="AF82" i="7"/>
  <c r="AG82" i="7"/>
  <c r="AH82" i="7"/>
  <c r="AI82" i="7"/>
  <c r="AJ82" i="7"/>
  <c r="AK82" i="7"/>
  <c r="AL82" i="7"/>
  <c r="AM82" i="7"/>
  <c r="AN82" i="7"/>
  <c r="AO82" i="7"/>
  <c r="AP82" i="7"/>
  <c r="AQ82" i="7"/>
  <c r="AR82" i="7"/>
  <c r="AS82" i="7"/>
  <c r="C83" i="7"/>
  <c r="AU85" i="1" s="1"/>
  <c r="D83" i="7"/>
  <c r="AV85" i="1" s="1"/>
  <c r="E83" i="7"/>
  <c r="AW85" i="1" s="1"/>
  <c r="F83" i="7"/>
  <c r="AX85" i="1" s="1"/>
  <c r="G83" i="7"/>
  <c r="AY85" i="1" s="1"/>
  <c r="H83" i="7"/>
  <c r="AZ85" i="1" s="1"/>
  <c r="I83" i="7"/>
  <c r="BA85" i="1" s="1"/>
  <c r="J83" i="7"/>
  <c r="BB85" i="1" s="1"/>
  <c r="K83" i="7"/>
  <c r="BC85" i="1" s="1"/>
  <c r="L83" i="7"/>
  <c r="BD85" i="1" s="1"/>
  <c r="M83" i="7"/>
  <c r="BE85" i="1" s="1"/>
  <c r="N83" i="7"/>
  <c r="BF85" i="1" s="1"/>
  <c r="O83" i="7"/>
  <c r="BG85" i="1" s="1"/>
  <c r="P83" i="7"/>
  <c r="BH85" i="1" s="1"/>
  <c r="Q83" i="7"/>
  <c r="BI85" i="1" s="1"/>
  <c r="R83" i="7"/>
  <c r="BJ85" i="1" s="1"/>
  <c r="S83" i="7"/>
  <c r="BK85" i="1" s="1"/>
  <c r="T83" i="7"/>
  <c r="BL85" i="1" s="1"/>
  <c r="U83" i="7"/>
  <c r="BM85" i="1" s="1"/>
  <c r="V83" i="7"/>
  <c r="BN85" i="1" s="1"/>
  <c r="W83" i="7"/>
  <c r="BO85" i="1" s="1"/>
  <c r="X83" i="7"/>
  <c r="BP85" i="1" s="1"/>
  <c r="Y83" i="7"/>
  <c r="BQ85" i="1" s="1"/>
  <c r="Z83" i="7"/>
  <c r="BR85" i="1" s="1"/>
  <c r="AA83" i="7"/>
  <c r="BS85" i="1" s="1"/>
  <c r="AB83" i="7"/>
  <c r="BT85" i="1" s="1"/>
  <c r="AC83" i="7"/>
  <c r="BU85" i="1" s="1"/>
  <c r="AD83" i="7"/>
  <c r="BV85" i="1" s="1"/>
  <c r="AE83" i="7"/>
  <c r="BW85" i="1" s="1"/>
  <c r="AF83" i="7"/>
  <c r="BX85" i="1" s="1"/>
  <c r="AG83" i="7"/>
  <c r="BY85" i="1" s="1"/>
  <c r="AH83" i="7"/>
  <c r="BZ85" i="1" s="1"/>
  <c r="AI83" i="7"/>
  <c r="CA85" i="1" s="1"/>
  <c r="AJ83" i="7"/>
  <c r="CB85" i="1" s="1"/>
  <c r="AK83" i="7"/>
  <c r="CC85" i="1" s="1"/>
  <c r="AL83" i="7"/>
  <c r="CD85" i="1" s="1"/>
  <c r="AM83" i="7"/>
  <c r="CE85" i="1" s="1"/>
  <c r="AN83" i="7"/>
  <c r="CF85" i="1" s="1"/>
  <c r="AO83" i="7"/>
  <c r="CG85" i="1" s="1"/>
  <c r="AP83" i="7"/>
  <c r="CH85" i="1" s="1"/>
  <c r="AQ83" i="7"/>
  <c r="CI85" i="1" s="1"/>
  <c r="AR83" i="7"/>
  <c r="CJ85" i="1" s="1"/>
  <c r="AS83" i="7"/>
  <c r="CK85" i="1" s="1"/>
  <c r="C84" i="7"/>
  <c r="D84" i="7"/>
  <c r="E84" i="7"/>
  <c r="F84" i="7"/>
  <c r="G84" i="7"/>
  <c r="H84" i="7"/>
  <c r="I84" i="7"/>
  <c r="J84" i="7"/>
  <c r="K84" i="7"/>
  <c r="L84" i="7"/>
  <c r="M84" i="7"/>
  <c r="N84" i="7"/>
  <c r="O84" i="7"/>
  <c r="P84" i="7"/>
  <c r="Q84" i="7"/>
  <c r="R84" i="7"/>
  <c r="S84" i="7"/>
  <c r="T84" i="7"/>
  <c r="U84" i="7"/>
  <c r="V84" i="7"/>
  <c r="W84" i="7"/>
  <c r="X84" i="7"/>
  <c r="Y84" i="7"/>
  <c r="Z84" i="7"/>
  <c r="AA84" i="7"/>
  <c r="AB84" i="7"/>
  <c r="AC84" i="7"/>
  <c r="AD84" i="7"/>
  <c r="AE84" i="7"/>
  <c r="AF84" i="7"/>
  <c r="AG84" i="7"/>
  <c r="AH84" i="7"/>
  <c r="AI84" i="7"/>
  <c r="AJ84" i="7"/>
  <c r="AK84" i="7"/>
  <c r="AL84" i="7"/>
  <c r="AM84" i="7"/>
  <c r="AN84" i="7"/>
  <c r="AO84" i="7"/>
  <c r="AP84" i="7"/>
  <c r="AQ84" i="7"/>
  <c r="AR84" i="7"/>
  <c r="AS84" i="7"/>
  <c r="C85" i="7"/>
  <c r="D85" i="7"/>
  <c r="E85" i="7"/>
  <c r="F85" i="7"/>
  <c r="G85" i="7"/>
  <c r="H85" i="7"/>
  <c r="I85" i="7"/>
  <c r="J85" i="7"/>
  <c r="K85" i="7"/>
  <c r="L85" i="7"/>
  <c r="M85" i="7"/>
  <c r="N85" i="7"/>
  <c r="O85" i="7"/>
  <c r="P85" i="7"/>
  <c r="Q85" i="7"/>
  <c r="R85" i="7"/>
  <c r="S85" i="7"/>
  <c r="T85" i="7"/>
  <c r="U85" i="7"/>
  <c r="V85" i="7"/>
  <c r="W85" i="7"/>
  <c r="X85" i="7"/>
  <c r="Y85" i="7"/>
  <c r="Z85" i="7"/>
  <c r="AA85" i="7"/>
  <c r="AB85" i="7"/>
  <c r="AC85" i="7"/>
  <c r="AD85" i="7"/>
  <c r="AE85" i="7"/>
  <c r="AF85" i="7"/>
  <c r="AG85" i="7"/>
  <c r="AH85" i="7"/>
  <c r="AI85" i="7"/>
  <c r="AJ85" i="7"/>
  <c r="AK85" i="7"/>
  <c r="AL85" i="7"/>
  <c r="AM85" i="7"/>
  <c r="AN85" i="7"/>
  <c r="AO85" i="7"/>
  <c r="AP85" i="7"/>
  <c r="AQ85" i="7"/>
  <c r="AR85" i="7"/>
  <c r="AS85" i="7"/>
  <c r="C86" i="7"/>
  <c r="AU88" i="1" s="1"/>
  <c r="D86" i="7"/>
  <c r="AV88" i="1" s="1"/>
  <c r="E86" i="7"/>
  <c r="AW88" i="1" s="1"/>
  <c r="F86" i="7"/>
  <c r="AX88" i="1" s="1"/>
  <c r="G86" i="7"/>
  <c r="AY88" i="1" s="1"/>
  <c r="H86" i="7"/>
  <c r="AZ88" i="1" s="1"/>
  <c r="I86" i="7"/>
  <c r="BA88" i="1" s="1"/>
  <c r="J86" i="7"/>
  <c r="BB88" i="1" s="1"/>
  <c r="K86" i="7"/>
  <c r="BC88" i="1" s="1"/>
  <c r="L86" i="7"/>
  <c r="BD88" i="1" s="1"/>
  <c r="M86" i="7"/>
  <c r="BE88" i="1" s="1"/>
  <c r="N86" i="7"/>
  <c r="BF88" i="1" s="1"/>
  <c r="O86" i="7"/>
  <c r="BG88" i="1" s="1"/>
  <c r="P86" i="7"/>
  <c r="BH88" i="1" s="1"/>
  <c r="Q86" i="7"/>
  <c r="BI88" i="1" s="1"/>
  <c r="R86" i="7"/>
  <c r="BJ88" i="1" s="1"/>
  <c r="S86" i="7"/>
  <c r="BK88" i="1" s="1"/>
  <c r="T86" i="7"/>
  <c r="BL88" i="1" s="1"/>
  <c r="U86" i="7"/>
  <c r="BM88" i="1" s="1"/>
  <c r="V86" i="7"/>
  <c r="BN88" i="1" s="1"/>
  <c r="W86" i="7"/>
  <c r="BO88" i="1" s="1"/>
  <c r="X86" i="7"/>
  <c r="BP88" i="1" s="1"/>
  <c r="Y86" i="7"/>
  <c r="BQ88" i="1" s="1"/>
  <c r="Z86" i="7"/>
  <c r="BR88" i="1" s="1"/>
  <c r="AA86" i="7"/>
  <c r="BS88" i="1" s="1"/>
  <c r="AB86" i="7"/>
  <c r="BT88" i="1" s="1"/>
  <c r="AC86" i="7"/>
  <c r="BU88" i="1" s="1"/>
  <c r="AD86" i="7"/>
  <c r="BV88" i="1" s="1"/>
  <c r="AE86" i="7"/>
  <c r="BW88" i="1" s="1"/>
  <c r="AF86" i="7"/>
  <c r="BX88" i="1" s="1"/>
  <c r="AG86" i="7"/>
  <c r="BY88" i="1" s="1"/>
  <c r="AH86" i="7"/>
  <c r="BZ88" i="1" s="1"/>
  <c r="AI86" i="7"/>
  <c r="CA88" i="1" s="1"/>
  <c r="AJ86" i="7"/>
  <c r="CB88" i="1" s="1"/>
  <c r="AK86" i="7"/>
  <c r="CC88" i="1" s="1"/>
  <c r="AL86" i="7"/>
  <c r="CD88" i="1" s="1"/>
  <c r="AM86" i="7"/>
  <c r="CE88" i="1" s="1"/>
  <c r="AN86" i="7"/>
  <c r="CF88" i="1" s="1"/>
  <c r="AO86" i="7"/>
  <c r="CG88" i="1" s="1"/>
  <c r="AP86" i="7"/>
  <c r="CH88" i="1" s="1"/>
  <c r="AQ86" i="7"/>
  <c r="CI88" i="1" s="1"/>
  <c r="AR86" i="7"/>
  <c r="CJ88" i="1" s="1"/>
  <c r="AS86" i="7"/>
  <c r="CK88" i="1" s="1"/>
  <c r="C87" i="7"/>
  <c r="D87" i="7"/>
  <c r="E87" i="7"/>
  <c r="F87" i="7"/>
  <c r="G87" i="7"/>
  <c r="H87" i="7"/>
  <c r="I87" i="7"/>
  <c r="J87" i="7"/>
  <c r="K87" i="7"/>
  <c r="L87" i="7"/>
  <c r="M87" i="7"/>
  <c r="N87" i="7"/>
  <c r="O87" i="7"/>
  <c r="P87" i="7"/>
  <c r="Q87" i="7"/>
  <c r="R87" i="7"/>
  <c r="S87" i="7"/>
  <c r="T87" i="7"/>
  <c r="U87" i="7"/>
  <c r="V87" i="7"/>
  <c r="W87" i="7"/>
  <c r="X87" i="7"/>
  <c r="Y87" i="7"/>
  <c r="Z87" i="7"/>
  <c r="AA87" i="7"/>
  <c r="AB87" i="7"/>
  <c r="AC87" i="7"/>
  <c r="AD87" i="7"/>
  <c r="AE87" i="7"/>
  <c r="AF87" i="7"/>
  <c r="AG87" i="7"/>
  <c r="AH87" i="7"/>
  <c r="AI87" i="7"/>
  <c r="AJ87" i="7"/>
  <c r="AK87" i="7"/>
  <c r="AL87" i="7"/>
  <c r="AM87" i="7"/>
  <c r="AN87" i="7"/>
  <c r="AO87" i="7"/>
  <c r="AP87" i="7"/>
  <c r="AQ87" i="7"/>
  <c r="AR87" i="7"/>
  <c r="AS87" i="7"/>
  <c r="C88" i="7"/>
  <c r="D88" i="7"/>
  <c r="E88" i="7"/>
  <c r="F88" i="7"/>
  <c r="G88" i="7"/>
  <c r="H88" i="7"/>
  <c r="I88" i="7"/>
  <c r="J88" i="7"/>
  <c r="K88" i="7"/>
  <c r="L88" i="7"/>
  <c r="M88" i="7"/>
  <c r="N88" i="7"/>
  <c r="O88" i="7"/>
  <c r="P88" i="7"/>
  <c r="Q88" i="7"/>
  <c r="R88" i="7"/>
  <c r="S88" i="7"/>
  <c r="T88" i="7"/>
  <c r="U88" i="7"/>
  <c r="V88" i="7"/>
  <c r="W88" i="7"/>
  <c r="X88" i="7"/>
  <c r="Y88" i="7"/>
  <c r="Z88" i="7"/>
  <c r="AA88" i="7"/>
  <c r="AB88" i="7"/>
  <c r="AC88" i="7"/>
  <c r="AD88" i="7"/>
  <c r="AE88" i="7"/>
  <c r="AF88" i="7"/>
  <c r="AG88" i="7"/>
  <c r="AH88" i="7"/>
  <c r="AI88" i="7"/>
  <c r="AJ88" i="7"/>
  <c r="AK88" i="7"/>
  <c r="AL88" i="7"/>
  <c r="AM88" i="7"/>
  <c r="AN88" i="7"/>
  <c r="AO88" i="7"/>
  <c r="AP88" i="7"/>
  <c r="AQ88" i="7"/>
  <c r="AR88" i="7"/>
  <c r="AS88" i="7"/>
  <c r="C89" i="7"/>
  <c r="AU91" i="1" s="1"/>
  <c r="D89" i="7"/>
  <c r="AV91" i="1" s="1"/>
  <c r="E89" i="7"/>
  <c r="AW91" i="1" s="1"/>
  <c r="F89" i="7"/>
  <c r="AX91" i="1" s="1"/>
  <c r="G89" i="7"/>
  <c r="AY91" i="1" s="1"/>
  <c r="H89" i="7"/>
  <c r="AZ91" i="1" s="1"/>
  <c r="I89" i="7"/>
  <c r="BA91" i="1" s="1"/>
  <c r="J89" i="7"/>
  <c r="BB91" i="1" s="1"/>
  <c r="K89" i="7"/>
  <c r="BC91" i="1" s="1"/>
  <c r="L89" i="7"/>
  <c r="BD91" i="1" s="1"/>
  <c r="M89" i="7"/>
  <c r="BE91" i="1" s="1"/>
  <c r="N89" i="7"/>
  <c r="BF91" i="1" s="1"/>
  <c r="O89" i="7"/>
  <c r="BG91" i="1" s="1"/>
  <c r="P89" i="7"/>
  <c r="BH91" i="1" s="1"/>
  <c r="Q89" i="7"/>
  <c r="BI91" i="1" s="1"/>
  <c r="R89" i="7"/>
  <c r="BJ91" i="1" s="1"/>
  <c r="S89" i="7"/>
  <c r="BK91" i="1" s="1"/>
  <c r="T89" i="7"/>
  <c r="BL91" i="1" s="1"/>
  <c r="U89" i="7"/>
  <c r="BM91" i="1" s="1"/>
  <c r="V89" i="7"/>
  <c r="BN91" i="1" s="1"/>
  <c r="W89" i="7"/>
  <c r="BO91" i="1" s="1"/>
  <c r="X89" i="7"/>
  <c r="BP91" i="1" s="1"/>
  <c r="Y89" i="7"/>
  <c r="BQ91" i="1" s="1"/>
  <c r="Z89" i="7"/>
  <c r="BR91" i="1" s="1"/>
  <c r="AA89" i="7"/>
  <c r="BS91" i="1" s="1"/>
  <c r="AB89" i="7"/>
  <c r="BT91" i="1" s="1"/>
  <c r="AC89" i="7"/>
  <c r="BU91" i="1" s="1"/>
  <c r="AD89" i="7"/>
  <c r="BV91" i="1" s="1"/>
  <c r="AE89" i="7"/>
  <c r="BW91" i="1" s="1"/>
  <c r="AF89" i="7"/>
  <c r="BX91" i="1" s="1"/>
  <c r="AG89" i="7"/>
  <c r="BY91" i="1" s="1"/>
  <c r="AH89" i="7"/>
  <c r="BZ91" i="1" s="1"/>
  <c r="AI89" i="7"/>
  <c r="CA91" i="1" s="1"/>
  <c r="AJ89" i="7"/>
  <c r="CB91" i="1" s="1"/>
  <c r="AK89" i="7"/>
  <c r="CC91" i="1" s="1"/>
  <c r="AL89" i="7"/>
  <c r="CD91" i="1" s="1"/>
  <c r="AM89" i="7"/>
  <c r="CE91" i="1" s="1"/>
  <c r="AN89" i="7"/>
  <c r="CF91" i="1" s="1"/>
  <c r="AO89" i="7"/>
  <c r="CG91" i="1" s="1"/>
  <c r="AP89" i="7"/>
  <c r="CH91" i="1" s="1"/>
  <c r="AQ89" i="7"/>
  <c r="CI91" i="1" s="1"/>
  <c r="AR89" i="7"/>
  <c r="CJ91" i="1" s="1"/>
  <c r="AS89" i="7"/>
  <c r="CK91" i="1" s="1"/>
  <c r="C90" i="7"/>
  <c r="D90" i="7"/>
  <c r="E90" i="7"/>
  <c r="F90" i="7"/>
  <c r="G90" i="7"/>
  <c r="H90" i="7"/>
  <c r="I90" i="7"/>
  <c r="J90" i="7"/>
  <c r="K90" i="7"/>
  <c r="L90" i="7"/>
  <c r="M90" i="7"/>
  <c r="N90" i="7"/>
  <c r="O90" i="7"/>
  <c r="P90" i="7"/>
  <c r="Q90" i="7"/>
  <c r="R90" i="7"/>
  <c r="S90" i="7"/>
  <c r="T90" i="7"/>
  <c r="U90" i="7"/>
  <c r="V90" i="7"/>
  <c r="W90" i="7"/>
  <c r="X90" i="7"/>
  <c r="Y90" i="7"/>
  <c r="Z90" i="7"/>
  <c r="AA90" i="7"/>
  <c r="AB90" i="7"/>
  <c r="AC90" i="7"/>
  <c r="AD90" i="7"/>
  <c r="AE90" i="7"/>
  <c r="AF90" i="7"/>
  <c r="AG90" i="7"/>
  <c r="AH90" i="7"/>
  <c r="AI90" i="7"/>
  <c r="AJ90" i="7"/>
  <c r="AK90" i="7"/>
  <c r="AL90" i="7"/>
  <c r="AM90" i="7"/>
  <c r="AN90" i="7"/>
  <c r="AO90" i="7"/>
  <c r="AP90" i="7"/>
  <c r="AQ90" i="7"/>
  <c r="AR90" i="7"/>
  <c r="AS90" i="7"/>
  <c r="C91" i="7"/>
  <c r="D91" i="7"/>
  <c r="E91" i="7"/>
  <c r="F91" i="7"/>
  <c r="G91" i="7"/>
  <c r="H91" i="7"/>
  <c r="I91" i="7"/>
  <c r="J91" i="7"/>
  <c r="K91" i="7"/>
  <c r="L91" i="7"/>
  <c r="M91" i="7"/>
  <c r="N91" i="7"/>
  <c r="O91" i="7"/>
  <c r="P91" i="7"/>
  <c r="Q91" i="7"/>
  <c r="R91" i="7"/>
  <c r="S91" i="7"/>
  <c r="T91" i="7"/>
  <c r="U91" i="7"/>
  <c r="V91" i="7"/>
  <c r="W91" i="7"/>
  <c r="X91" i="7"/>
  <c r="Y91" i="7"/>
  <c r="Z91" i="7"/>
  <c r="AA91" i="7"/>
  <c r="AB91" i="7"/>
  <c r="AC91" i="7"/>
  <c r="AD91" i="7"/>
  <c r="AE91" i="7"/>
  <c r="AF91" i="7"/>
  <c r="AG91" i="7"/>
  <c r="AH91" i="7"/>
  <c r="AI91" i="7"/>
  <c r="AJ91" i="7"/>
  <c r="AK91" i="7"/>
  <c r="AL91" i="7"/>
  <c r="AM91" i="7"/>
  <c r="AN91" i="7"/>
  <c r="AO91" i="7"/>
  <c r="AP91" i="7"/>
  <c r="AQ91" i="7"/>
  <c r="AR91" i="7"/>
  <c r="AS91" i="7"/>
  <c r="C92" i="7"/>
  <c r="AU94" i="1" s="1"/>
  <c r="D92" i="7"/>
  <c r="AV94" i="1" s="1"/>
  <c r="E92" i="7"/>
  <c r="AW94" i="1" s="1"/>
  <c r="F92" i="7"/>
  <c r="AX94" i="1" s="1"/>
  <c r="G92" i="7"/>
  <c r="AY94" i="1" s="1"/>
  <c r="H92" i="7"/>
  <c r="AZ94" i="1" s="1"/>
  <c r="I92" i="7"/>
  <c r="BA94" i="1" s="1"/>
  <c r="J92" i="7"/>
  <c r="BB94" i="1" s="1"/>
  <c r="K92" i="7"/>
  <c r="BC94" i="1" s="1"/>
  <c r="L92" i="7"/>
  <c r="BD94" i="1" s="1"/>
  <c r="M92" i="7"/>
  <c r="BE94" i="1" s="1"/>
  <c r="N92" i="7"/>
  <c r="BF94" i="1" s="1"/>
  <c r="O92" i="7"/>
  <c r="BG94" i="1" s="1"/>
  <c r="P92" i="7"/>
  <c r="BH94" i="1" s="1"/>
  <c r="Q92" i="7"/>
  <c r="BI94" i="1" s="1"/>
  <c r="R92" i="7"/>
  <c r="BJ94" i="1" s="1"/>
  <c r="S92" i="7"/>
  <c r="BK94" i="1" s="1"/>
  <c r="T92" i="7"/>
  <c r="BL94" i="1" s="1"/>
  <c r="U92" i="7"/>
  <c r="BM94" i="1" s="1"/>
  <c r="V92" i="7"/>
  <c r="BN94" i="1" s="1"/>
  <c r="W92" i="7"/>
  <c r="BO94" i="1" s="1"/>
  <c r="X92" i="7"/>
  <c r="BP94" i="1" s="1"/>
  <c r="Y92" i="7"/>
  <c r="BQ94" i="1" s="1"/>
  <c r="Z92" i="7"/>
  <c r="BR94" i="1" s="1"/>
  <c r="AA92" i="7"/>
  <c r="BS94" i="1" s="1"/>
  <c r="AB92" i="7"/>
  <c r="BT94" i="1" s="1"/>
  <c r="AC92" i="7"/>
  <c r="BU94" i="1" s="1"/>
  <c r="AD92" i="7"/>
  <c r="BV94" i="1" s="1"/>
  <c r="AE92" i="7"/>
  <c r="BW94" i="1" s="1"/>
  <c r="AF92" i="7"/>
  <c r="BX94" i="1" s="1"/>
  <c r="AG92" i="7"/>
  <c r="BY94" i="1" s="1"/>
  <c r="AH92" i="7"/>
  <c r="BZ94" i="1" s="1"/>
  <c r="AI92" i="7"/>
  <c r="CA94" i="1" s="1"/>
  <c r="AJ92" i="7"/>
  <c r="CB94" i="1" s="1"/>
  <c r="AK92" i="7"/>
  <c r="CC94" i="1" s="1"/>
  <c r="AL92" i="7"/>
  <c r="CD94" i="1" s="1"/>
  <c r="AM92" i="7"/>
  <c r="CE94" i="1" s="1"/>
  <c r="AN92" i="7"/>
  <c r="CF94" i="1" s="1"/>
  <c r="AO92" i="7"/>
  <c r="CG94" i="1" s="1"/>
  <c r="AP92" i="7"/>
  <c r="CH94" i="1" s="1"/>
  <c r="AQ92" i="7"/>
  <c r="CI94" i="1" s="1"/>
  <c r="AR92" i="7"/>
  <c r="CJ94" i="1" s="1"/>
  <c r="AS92" i="7"/>
  <c r="CK94" i="1" s="1"/>
  <c r="C93" i="7"/>
  <c r="D93" i="7"/>
  <c r="E93" i="7"/>
  <c r="F93" i="7"/>
  <c r="G93" i="7"/>
  <c r="H93" i="7"/>
  <c r="I93" i="7"/>
  <c r="J93" i="7"/>
  <c r="K93" i="7"/>
  <c r="L93" i="7"/>
  <c r="M93" i="7"/>
  <c r="N93" i="7"/>
  <c r="O93" i="7"/>
  <c r="P93" i="7"/>
  <c r="Q93" i="7"/>
  <c r="R93" i="7"/>
  <c r="S93" i="7"/>
  <c r="T93" i="7"/>
  <c r="U93" i="7"/>
  <c r="V93" i="7"/>
  <c r="W93" i="7"/>
  <c r="X93" i="7"/>
  <c r="Y93" i="7"/>
  <c r="Z93" i="7"/>
  <c r="AA93" i="7"/>
  <c r="AB93" i="7"/>
  <c r="AC93" i="7"/>
  <c r="AD93" i="7"/>
  <c r="AE93" i="7"/>
  <c r="AF93" i="7"/>
  <c r="AG93" i="7"/>
  <c r="AH93" i="7"/>
  <c r="AI93" i="7"/>
  <c r="AJ93" i="7"/>
  <c r="AK93" i="7"/>
  <c r="AL93" i="7"/>
  <c r="AM93" i="7"/>
  <c r="AN93" i="7"/>
  <c r="AO93" i="7"/>
  <c r="AP93" i="7"/>
  <c r="AQ93" i="7"/>
  <c r="AR93" i="7"/>
  <c r="AS93" i="7"/>
  <c r="C94" i="7"/>
  <c r="D94" i="7"/>
  <c r="E94" i="7"/>
  <c r="F94" i="7"/>
  <c r="G94" i="7"/>
  <c r="H94" i="7"/>
  <c r="I94" i="7"/>
  <c r="J94" i="7"/>
  <c r="K94" i="7"/>
  <c r="L94" i="7"/>
  <c r="M94" i="7"/>
  <c r="N94" i="7"/>
  <c r="O94" i="7"/>
  <c r="P94" i="7"/>
  <c r="Q94" i="7"/>
  <c r="R94" i="7"/>
  <c r="S94" i="7"/>
  <c r="T94" i="7"/>
  <c r="U94" i="7"/>
  <c r="V94" i="7"/>
  <c r="W94" i="7"/>
  <c r="X94" i="7"/>
  <c r="Y94" i="7"/>
  <c r="Z94" i="7"/>
  <c r="AA94" i="7"/>
  <c r="AB94" i="7"/>
  <c r="AC94" i="7"/>
  <c r="AD94" i="7"/>
  <c r="AE94" i="7"/>
  <c r="AF94" i="7"/>
  <c r="AG94" i="7"/>
  <c r="AH94" i="7"/>
  <c r="AI94" i="7"/>
  <c r="AJ94" i="7"/>
  <c r="AK94" i="7"/>
  <c r="AL94" i="7"/>
  <c r="AM94" i="7"/>
  <c r="AN94" i="7"/>
  <c r="AO94" i="7"/>
  <c r="AP94" i="7"/>
  <c r="AQ94" i="7"/>
  <c r="AR94" i="7"/>
  <c r="AS94" i="7"/>
  <c r="C95" i="7"/>
  <c r="AU97" i="1" s="1"/>
  <c r="D95" i="7"/>
  <c r="AV97" i="1" s="1"/>
  <c r="E95" i="7"/>
  <c r="AW97" i="1" s="1"/>
  <c r="F95" i="7"/>
  <c r="AX97" i="1" s="1"/>
  <c r="G95" i="7"/>
  <c r="AY97" i="1" s="1"/>
  <c r="H95" i="7"/>
  <c r="AZ97" i="1" s="1"/>
  <c r="I95" i="7"/>
  <c r="BA97" i="1" s="1"/>
  <c r="J95" i="7"/>
  <c r="BB97" i="1" s="1"/>
  <c r="K95" i="7"/>
  <c r="BC97" i="1" s="1"/>
  <c r="L95" i="7"/>
  <c r="BD97" i="1" s="1"/>
  <c r="M95" i="7"/>
  <c r="BE97" i="1" s="1"/>
  <c r="N95" i="7"/>
  <c r="BF97" i="1" s="1"/>
  <c r="O95" i="7"/>
  <c r="BG97" i="1" s="1"/>
  <c r="P95" i="7"/>
  <c r="BH97" i="1" s="1"/>
  <c r="Q95" i="7"/>
  <c r="BI97" i="1" s="1"/>
  <c r="R95" i="7"/>
  <c r="BJ97" i="1" s="1"/>
  <c r="S95" i="7"/>
  <c r="BK97" i="1" s="1"/>
  <c r="T95" i="7"/>
  <c r="BL97" i="1" s="1"/>
  <c r="U95" i="7"/>
  <c r="BM97" i="1" s="1"/>
  <c r="V95" i="7"/>
  <c r="BN97" i="1" s="1"/>
  <c r="W95" i="7"/>
  <c r="BO97" i="1" s="1"/>
  <c r="X95" i="7"/>
  <c r="BP97" i="1" s="1"/>
  <c r="Y95" i="7"/>
  <c r="BQ97" i="1" s="1"/>
  <c r="Z95" i="7"/>
  <c r="BR97" i="1" s="1"/>
  <c r="AA95" i="7"/>
  <c r="BS97" i="1" s="1"/>
  <c r="AB95" i="7"/>
  <c r="BT97" i="1" s="1"/>
  <c r="AC95" i="7"/>
  <c r="BU97" i="1" s="1"/>
  <c r="AD95" i="7"/>
  <c r="BV97" i="1" s="1"/>
  <c r="AE95" i="7"/>
  <c r="BW97" i="1" s="1"/>
  <c r="AF95" i="7"/>
  <c r="BX97" i="1" s="1"/>
  <c r="AG95" i="7"/>
  <c r="BY97" i="1" s="1"/>
  <c r="AH95" i="7"/>
  <c r="BZ97" i="1" s="1"/>
  <c r="AI95" i="7"/>
  <c r="CA97" i="1" s="1"/>
  <c r="AJ95" i="7"/>
  <c r="CB97" i="1" s="1"/>
  <c r="AK95" i="7"/>
  <c r="CC97" i="1" s="1"/>
  <c r="AL95" i="7"/>
  <c r="CD97" i="1" s="1"/>
  <c r="AM95" i="7"/>
  <c r="CE97" i="1" s="1"/>
  <c r="AN95" i="7"/>
  <c r="CF97" i="1" s="1"/>
  <c r="AO95" i="7"/>
  <c r="CG97" i="1" s="1"/>
  <c r="AP95" i="7"/>
  <c r="CH97" i="1" s="1"/>
  <c r="AQ95" i="7"/>
  <c r="CI97" i="1" s="1"/>
  <c r="AR95" i="7"/>
  <c r="CJ97" i="1" s="1"/>
  <c r="AS95" i="7"/>
  <c r="CK97" i="1" s="1"/>
  <c r="C96" i="7"/>
  <c r="D96" i="7"/>
  <c r="E96" i="7"/>
  <c r="F96" i="7"/>
  <c r="G96" i="7"/>
  <c r="H96" i="7"/>
  <c r="I96" i="7"/>
  <c r="J96" i="7"/>
  <c r="K96" i="7"/>
  <c r="L96" i="7"/>
  <c r="M96" i="7"/>
  <c r="N96" i="7"/>
  <c r="O96" i="7"/>
  <c r="P96" i="7"/>
  <c r="Q96" i="7"/>
  <c r="R96" i="7"/>
  <c r="S96" i="7"/>
  <c r="T96" i="7"/>
  <c r="U96" i="7"/>
  <c r="V96" i="7"/>
  <c r="W96" i="7"/>
  <c r="X96" i="7"/>
  <c r="Y96" i="7"/>
  <c r="Z96" i="7"/>
  <c r="AA96" i="7"/>
  <c r="AB96" i="7"/>
  <c r="AC96" i="7"/>
  <c r="AD96" i="7"/>
  <c r="AE96" i="7"/>
  <c r="AF96" i="7"/>
  <c r="AG96" i="7"/>
  <c r="AH96" i="7"/>
  <c r="AI96" i="7"/>
  <c r="AJ96" i="7"/>
  <c r="AK96" i="7"/>
  <c r="AL96" i="7"/>
  <c r="AM96" i="7"/>
  <c r="AN96" i="7"/>
  <c r="AO96" i="7"/>
  <c r="AP96" i="7"/>
  <c r="AQ96" i="7"/>
  <c r="AR96" i="7"/>
  <c r="AS96" i="7"/>
  <c r="C97" i="7"/>
  <c r="D97" i="7"/>
  <c r="E97" i="7"/>
  <c r="F97" i="7"/>
  <c r="G97" i="7"/>
  <c r="H97" i="7"/>
  <c r="I97" i="7"/>
  <c r="J97" i="7"/>
  <c r="K97" i="7"/>
  <c r="L97" i="7"/>
  <c r="M97" i="7"/>
  <c r="N97" i="7"/>
  <c r="O97" i="7"/>
  <c r="P97" i="7"/>
  <c r="Q97" i="7"/>
  <c r="R97" i="7"/>
  <c r="S97" i="7"/>
  <c r="T97" i="7"/>
  <c r="U97" i="7"/>
  <c r="V97" i="7"/>
  <c r="W97" i="7"/>
  <c r="X97" i="7"/>
  <c r="Y97" i="7"/>
  <c r="Z97" i="7"/>
  <c r="AA97" i="7"/>
  <c r="AB97" i="7"/>
  <c r="AC97" i="7"/>
  <c r="AD97" i="7"/>
  <c r="AE97" i="7"/>
  <c r="AF97" i="7"/>
  <c r="AG97" i="7"/>
  <c r="AH97" i="7"/>
  <c r="AI97" i="7"/>
  <c r="AJ97" i="7"/>
  <c r="AK97" i="7"/>
  <c r="AL97" i="7"/>
  <c r="AM97" i="7"/>
  <c r="AN97" i="7"/>
  <c r="AO97" i="7"/>
  <c r="AP97" i="7"/>
  <c r="AQ97" i="7"/>
  <c r="AR97" i="7"/>
  <c r="AS97" i="7"/>
  <c r="C98" i="7"/>
  <c r="AU100" i="1" s="1"/>
  <c r="D98" i="7"/>
  <c r="AV100" i="1" s="1"/>
  <c r="E98" i="7"/>
  <c r="AW100" i="1" s="1"/>
  <c r="F98" i="7"/>
  <c r="AX100" i="1" s="1"/>
  <c r="G98" i="7"/>
  <c r="AY100" i="1" s="1"/>
  <c r="H98" i="7"/>
  <c r="AZ100" i="1" s="1"/>
  <c r="I98" i="7"/>
  <c r="BA100" i="1" s="1"/>
  <c r="J98" i="7"/>
  <c r="BB100" i="1" s="1"/>
  <c r="K98" i="7"/>
  <c r="BC100" i="1" s="1"/>
  <c r="L98" i="7"/>
  <c r="BD100" i="1" s="1"/>
  <c r="M98" i="7"/>
  <c r="BE100" i="1" s="1"/>
  <c r="N98" i="7"/>
  <c r="BF100" i="1" s="1"/>
  <c r="O98" i="7"/>
  <c r="BG100" i="1" s="1"/>
  <c r="P98" i="7"/>
  <c r="BH100" i="1" s="1"/>
  <c r="Q98" i="7"/>
  <c r="BI100" i="1" s="1"/>
  <c r="R98" i="7"/>
  <c r="BJ100" i="1" s="1"/>
  <c r="S98" i="7"/>
  <c r="BK100" i="1" s="1"/>
  <c r="T98" i="7"/>
  <c r="BL100" i="1" s="1"/>
  <c r="U98" i="7"/>
  <c r="BM100" i="1" s="1"/>
  <c r="V98" i="7"/>
  <c r="BN100" i="1" s="1"/>
  <c r="W98" i="7"/>
  <c r="BO100" i="1" s="1"/>
  <c r="X98" i="7"/>
  <c r="BP100" i="1" s="1"/>
  <c r="Y98" i="7"/>
  <c r="BQ100" i="1" s="1"/>
  <c r="Z98" i="7"/>
  <c r="BR100" i="1" s="1"/>
  <c r="AA98" i="7"/>
  <c r="BS100" i="1" s="1"/>
  <c r="AB98" i="7"/>
  <c r="BT100" i="1" s="1"/>
  <c r="AC98" i="7"/>
  <c r="BU100" i="1" s="1"/>
  <c r="AD98" i="7"/>
  <c r="BV100" i="1" s="1"/>
  <c r="AE98" i="7"/>
  <c r="BW100" i="1" s="1"/>
  <c r="AF98" i="7"/>
  <c r="BX100" i="1" s="1"/>
  <c r="AG98" i="7"/>
  <c r="BY100" i="1" s="1"/>
  <c r="AH98" i="7"/>
  <c r="BZ100" i="1" s="1"/>
  <c r="AI98" i="7"/>
  <c r="CA100" i="1" s="1"/>
  <c r="AJ98" i="7"/>
  <c r="CB100" i="1" s="1"/>
  <c r="AK98" i="7"/>
  <c r="CC100" i="1" s="1"/>
  <c r="AL98" i="7"/>
  <c r="CD100" i="1" s="1"/>
  <c r="AM98" i="7"/>
  <c r="CE100" i="1" s="1"/>
  <c r="AN98" i="7"/>
  <c r="CF100" i="1" s="1"/>
  <c r="AO98" i="7"/>
  <c r="CG100" i="1" s="1"/>
  <c r="AP98" i="7"/>
  <c r="CH100" i="1" s="1"/>
  <c r="AQ98" i="7"/>
  <c r="CI100" i="1" s="1"/>
  <c r="AR98" i="7"/>
  <c r="CJ100" i="1" s="1"/>
  <c r="AS98" i="7"/>
  <c r="CK100" i="1" s="1"/>
  <c r="C99" i="7"/>
  <c r="D99" i="7"/>
  <c r="E99" i="7"/>
  <c r="F99" i="7"/>
  <c r="G99" i="7"/>
  <c r="H99" i="7"/>
  <c r="I99" i="7"/>
  <c r="J99" i="7"/>
  <c r="K99" i="7"/>
  <c r="L99" i="7"/>
  <c r="M99" i="7"/>
  <c r="N99" i="7"/>
  <c r="O99" i="7"/>
  <c r="P99" i="7"/>
  <c r="Q99" i="7"/>
  <c r="R99" i="7"/>
  <c r="S99" i="7"/>
  <c r="T99" i="7"/>
  <c r="U99" i="7"/>
  <c r="V99" i="7"/>
  <c r="W99" i="7"/>
  <c r="X99" i="7"/>
  <c r="Y99" i="7"/>
  <c r="Z99" i="7"/>
  <c r="AA99" i="7"/>
  <c r="AB99" i="7"/>
  <c r="AC99" i="7"/>
  <c r="AD99" i="7"/>
  <c r="AE99" i="7"/>
  <c r="AF99" i="7"/>
  <c r="AG99" i="7"/>
  <c r="AH99" i="7"/>
  <c r="AI99" i="7"/>
  <c r="AJ99" i="7"/>
  <c r="AK99" i="7"/>
  <c r="AL99" i="7"/>
  <c r="AM99" i="7"/>
  <c r="AN99" i="7"/>
  <c r="AO99" i="7"/>
  <c r="AP99" i="7"/>
  <c r="AQ99" i="7"/>
  <c r="AR99" i="7"/>
  <c r="AS99" i="7"/>
  <c r="C100" i="7"/>
  <c r="D100" i="7"/>
  <c r="E100" i="7"/>
  <c r="F100" i="7"/>
  <c r="G100" i="7"/>
  <c r="H100" i="7"/>
  <c r="I100" i="7"/>
  <c r="J100" i="7"/>
  <c r="K100" i="7"/>
  <c r="L100" i="7"/>
  <c r="M100" i="7"/>
  <c r="N100" i="7"/>
  <c r="O100" i="7"/>
  <c r="P100" i="7"/>
  <c r="Q100" i="7"/>
  <c r="R100" i="7"/>
  <c r="S100" i="7"/>
  <c r="T100" i="7"/>
  <c r="U100" i="7"/>
  <c r="V100" i="7"/>
  <c r="W100" i="7"/>
  <c r="X100" i="7"/>
  <c r="Y100" i="7"/>
  <c r="Z100" i="7"/>
  <c r="AA100" i="7"/>
  <c r="AB100" i="7"/>
  <c r="AC100" i="7"/>
  <c r="AD100" i="7"/>
  <c r="AE100" i="7"/>
  <c r="AF100" i="7"/>
  <c r="AG100" i="7"/>
  <c r="AH100" i="7"/>
  <c r="AI100" i="7"/>
  <c r="AJ100" i="7"/>
  <c r="AK100" i="7"/>
  <c r="AL100" i="7"/>
  <c r="AM100" i="7"/>
  <c r="AN100" i="7"/>
  <c r="AO100" i="7"/>
  <c r="AP100" i="7"/>
  <c r="AQ100" i="7"/>
  <c r="AR100" i="7"/>
  <c r="AS100" i="7"/>
  <c r="C101" i="7"/>
  <c r="AU103" i="1" s="1"/>
  <c r="D101" i="7"/>
  <c r="AV103" i="1" s="1"/>
  <c r="E101" i="7"/>
  <c r="AW103" i="1" s="1"/>
  <c r="F101" i="7"/>
  <c r="AX103" i="1" s="1"/>
  <c r="G101" i="7"/>
  <c r="AY103" i="1" s="1"/>
  <c r="H101" i="7"/>
  <c r="AZ103" i="1" s="1"/>
  <c r="I101" i="7"/>
  <c r="BA103" i="1" s="1"/>
  <c r="J101" i="7"/>
  <c r="BB103" i="1" s="1"/>
  <c r="K101" i="7"/>
  <c r="BC103" i="1" s="1"/>
  <c r="L101" i="7"/>
  <c r="BD103" i="1" s="1"/>
  <c r="M101" i="7"/>
  <c r="BE103" i="1" s="1"/>
  <c r="N101" i="7"/>
  <c r="BF103" i="1" s="1"/>
  <c r="O101" i="7"/>
  <c r="BG103" i="1" s="1"/>
  <c r="P101" i="7"/>
  <c r="BH103" i="1" s="1"/>
  <c r="Q101" i="7"/>
  <c r="BI103" i="1" s="1"/>
  <c r="R101" i="7"/>
  <c r="BJ103" i="1" s="1"/>
  <c r="S101" i="7"/>
  <c r="BK103" i="1" s="1"/>
  <c r="T101" i="7"/>
  <c r="BL103" i="1" s="1"/>
  <c r="U101" i="7"/>
  <c r="BM103" i="1" s="1"/>
  <c r="V101" i="7"/>
  <c r="BN103" i="1" s="1"/>
  <c r="W101" i="7"/>
  <c r="BO103" i="1" s="1"/>
  <c r="X101" i="7"/>
  <c r="BP103" i="1" s="1"/>
  <c r="Y101" i="7"/>
  <c r="BQ103" i="1" s="1"/>
  <c r="Z101" i="7"/>
  <c r="BR103" i="1" s="1"/>
  <c r="AA101" i="7"/>
  <c r="BS103" i="1" s="1"/>
  <c r="AB101" i="7"/>
  <c r="BT103" i="1" s="1"/>
  <c r="AC101" i="7"/>
  <c r="BU103" i="1" s="1"/>
  <c r="AD101" i="7"/>
  <c r="BV103" i="1" s="1"/>
  <c r="AE101" i="7"/>
  <c r="BW103" i="1" s="1"/>
  <c r="AF101" i="7"/>
  <c r="BX103" i="1" s="1"/>
  <c r="AG101" i="7"/>
  <c r="BY103" i="1" s="1"/>
  <c r="AH101" i="7"/>
  <c r="BZ103" i="1" s="1"/>
  <c r="AI101" i="7"/>
  <c r="CA103" i="1" s="1"/>
  <c r="AJ101" i="7"/>
  <c r="CB103" i="1" s="1"/>
  <c r="AK101" i="7"/>
  <c r="CC103" i="1" s="1"/>
  <c r="AL101" i="7"/>
  <c r="CD103" i="1" s="1"/>
  <c r="AM101" i="7"/>
  <c r="CE103" i="1" s="1"/>
  <c r="AN101" i="7"/>
  <c r="CF103" i="1" s="1"/>
  <c r="AO101" i="7"/>
  <c r="CG103" i="1" s="1"/>
  <c r="AP101" i="7"/>
  <c r="CH103" i="1" s="1"/>
  <c r="AQ101" i="7"/>
  <c r="CI103" i="1" s="1"/>
  <c r="AR101" i="7"/>
  <c r="CJ103" i="1" s="1"/>
  <c r="AS101" i="7"/>
  <c r="CK103" i="1" s="1"/>
  <c r="C102" i="7"/>
  <c r="D102" i="7"/>
  <c r="E102" i="7"/>
  <c r="F102" i="7"/>
  <c r="G102" i="7"/>
  <c r="H102" i="7"/>
  <c r="I102" i="7"/>
  <c r="J102" i="7"/>
  <c r="K102" i="7"/>
  <c r="L102" i="7"/>
  <c r="M102" i="7"/>
  <c r="N102" i="7"/>
  <c r="O102" i="7"/>
  <c r="P102" i="7"/>
  <c r="Q102" i="7"/>
  <c r="R102" i="7"/>
  <c r="S102" i="7"/>
  <c r="T102" i="7"/>
  <c r="U102" i="7"/>
  <c r="V102" i="7"/>
  <c r="W102" i="7"/>
  <c r="X102" i="7"/>
  <c r="Y102" i="7"/>
  <c r="Z102" i="7"/>
  <c r="AA102" i="7"/>
  <c r="AB102" i="7"/>
  <c r="AC102" i="7"/>
  <c r="AD102" i="7"/>
  <c r="AE102" i="7"/>
  <c r="AF102" i="7"/>
  <c r="AG102" i="7"/>
  <c r="AH102" i="7"/>
  <c r="AI102" i="7"/>
  <c r="AJ102" i="7"/>
  <c r="AK102" i="7"/>
  <c r="AL102" i="7"/>
  <c r="AM102" i="7"/>
  <c r="AN102" i="7"/>
  <c r="AO102" i="7"/>
  <c r="AP102" i="7"/>
  <c r="AQ102" i="7"/>
  <c r="AR102" i="7"/>
  <c r="AS102" i="7"/>
  <c r="C103" i="7"/>
  <c r="D103" i="7"/>
  <c r="E103" i="7"/>
  <c r="F103" i="7"/>
  <c r="G103" i="7"/>
  <c r="H103" i="7"/>
  <c r="I103" i="7"/>
  <c r="J103" i="7"/>
  <c r="K103" i="7"/>
  <c r="L103" i="7"/>
  <c r="M103" i="7"/>
  <c r="N103" i="7"/>
  <c r="O103" i="7"/>
  <c r="P103" i="7"/>
  <c r="Q103" i="7"/>
  <c r="R103" i="7"/>
  <c r="S103" i="7"/>
  <c r="T103" i="7"/>
  <c r="U103" i="7"/>
  <c r="V103" i="7"/>
  <c r="W103" i="7"/>
  <c r="X103" i="7"/>
  <c r="Y103" i="7"/>
  <c r="Z103" i="7"/>
  <c r="AA103" i="7"/>
  <c r="AB103" i="7"/>
  <c r="AC103" i="7"/>
  <c r="AD103" i="7"/>
  <c r="AE103" i="7"/>
  <c r="AF103" i="7"/>
  <c r="AG103" i="7"/>
  <c r="AH103" i="7"/>
  <c r="AI103" i="7"/>
  <c r="AJ103" i="7"/>
  <c r="AK103" i="7"/>
  <c r="AL103" i="7"/>
  <c r="AM103" i="7"/>
  <c r="AN103" i="7"/>
  <c r="AO103" i="7"/>
  <c r="AP103" i="7"/>
  <c r="AQ103" i="7"/>
  <c r="AR103" i="7"/>
  <c r="AS103" i="7"/>
  <c r="C104" i="7"/>
  <c r="AU106" i="1" s="1"/>
  <c r="D104" i="7"/>
  <c r="AV106" i="1" s="1"/>
  <c r="E104" i="7"/>
  <c r="AW106" i="1" s="1"/>
  <c r="F104" i="7"/>
  <c r="AX106" i="1" s="1"/>
  <c r="G104" i="7"/>
  <c r="AY106" i="1" s="1"/>
  <c r="H104" i="7"/>
  <c r="AZ106" i="1" s="1"/>
  <c r="I104" i="7"/>
  <c r="BA106" i="1" s="1"/>
  <c r="J104" i="7"/>
  <c r="BB106" i="1" s="1"/>
  <c r="K104" i="7"/>
  <c r="BC106" i="1" s="1"/>
  <c r="L104" i="7"/>
  <c r="BD106" i="1" s="1"/>
  <c r="M104" i="7"/>
  <c r="BE106" i="1" s="1"/>
  <c r="N104" i="7"/>
  <c r="BF106" i="1" s="1"/>
  <c r="O104" i="7"/>
  <c r="BG106" i="1" s="1"/>
  <c r="P104" i="7"/>
  <c r="BH106" i="1" s="1"/>
  <c r="Q104" i="7"/>
  <c r="BI106" i="1" s="1"/>
  <c r="R104" i="7"/>
  <c r="BJ106" i="1" s="1"/>
  <c r="S104" i="7"/>
  <c r="BK106" i="1" s="1"/>
  <c r="T104" i="7"/>
  <c r="BL106" i="1" s="1"/>
  <c r="U104" i="7"/>
  <c r="BM106" i="1" s="1"/>
  <c r="V104" i="7"/>
  <c r="BN106" i="1" s="1"/>
  <c r="W104" i="7"/>
  <c r="BO106" i="1" s="1"/>
  <c r="X104" i="7"/>
  <c r="BP106" i="1" s="1"/>
  <c r="Y104" i="7"/>
  <c r="BQ106" i="1" s="1"/>
  <c r="Z104" i="7"/>
  <c r="BR106" i="1" s="1"/>
  <c r="AA104" i="7"/>
  <c r="BS106" i="1" s="1"/>
  <c r="AB104" i="7"/>
  <c r="BT106" i="1" s="1"/>
  <c r="AC104" i="7"/>
  <c r="BU106" i="1" s="1"/>
  <c r="AD104" i="7"/>
  <c r="BV106" i="1" s="1"/>
  <c r="AE104" i="7"/>
  <c r="BW106" i="1" s="1"/>
  <c r="AF104" i="7"/>
  <c r="BX106" i="1" s="1"/>
  <c r="AG104" i="7"/>
  <c r="BY106" i="1" s="1"/>
  <c r="AH104" i="7"/>
  <c r="BZ106" i="1" s="1"/>
  <c r="AI104" i="7"/>
  <c r="CA106" i="1" s="1"/>
  <c r="AJ104" i="7"/>
  <c r="CB106" i="1" s="1"/>
  <c r="AK104" i="7"/>
  <c r="CC106" i="1" s="1"/>
  <c r="AL104" i="7"/>
  <c r="CD106" i="1" s="1"/>
  <c r="AM104" i="7"/>
  <c r="CE106" i="1" s="1"/>
  <c r="AN104" i="7"/>
  <c r="CF106" i="1" s="1"/>
  <c r="AO104" i="7"/>
  <c r="CG106" i="1" s="1"/>
  <c r="AP104" i="7"/>
  <c r="CH106" i="1" s="1"/>
  <c r="AQ104" i="7"/>
  <c r="CI106" i="1" s="1"/>
  <c r="AR104" i="7"/>
  <c r="CJ106" i="1" s="1"/>
  <c r="AS104" i="7"/>
  <c r="CK106" i="1" s="1"/>
  <c r="C105" i="7"/>
  <c r="D105" i="7"/>
  <c r="E105" i="7"/>
  <c r="F105" i="7"/>
  <c r="G105" i="7"/>
  <c r="H105" i="7"/>
  <c r="I105" i="7"/>
  <c r="J105" i="7"/>
  <c r="K105" i="7"/>
  <c r="L105" i="7"/>
  <c r="M105" i="7"/>
  <c r="N105" i="7"/>
  <c r="O105" i="7"/>
  <c r="P105" i="7"/>
  <c r="Q105" i="7"/>
  <c r="R105" i="7"/>
  <c r="S105" i="7"/>
  <c r="T105" i="7"/>
  <c r="U105" i="7"/>
  <c r="V105" i="7"/>
  <c r="W105" i="7"/>
  <c r="X105" i="7"/>
  <c r="Y105" i="7"/>
  <c r="Z105" i="7"/>
  <c r="AA105" i="7"/>
  <c r="AB105" i="7"/>
  <c r="AC105" i="7"/>
  <c r="AD105" i="7"/>
  <c r="AE105" i="7"/>
  <c r="AF105" i="7"/>
  <c r="AG105" i="7"/>
  <c r="AH105" i="7"/>
  <c r="AI105" i="7"/>
  <c r="AJ105" i="7"/>
  <c r="AK105" i="7"/>
  <c r="AL105" i="7"/>
  <c r="AM105" i="7"/>
  <c r="AN105" i="7"/>
  <c r="AO105" i="7"/>
  <c r="AP105" i="7"/>
  <c r="AQ105" i="7"/>
  <c r="AR105" i="7"/>
  <c r="AS105" i="7"/>
  <c r="C106" i="7"/>
  <c r="D106" i="7"/>
  <c r="E106" i="7"/>
  <c r="F106" i="7"/>
  <c r="G106" i="7"/>
  <c r="H106" i="7"/>
  <c r="I106" i="7"/>
  <c r="J106" i="7"/>
  <c r="K106" i="7"/>
  <c r="L106" i="7"/>
  <c r="M106" i="7"/>
  <c r="N106" i="7"/>
  <c r="O106" i="7"/>
  <c r="P106" i="7"/>
  <c r="Q106" i="7"/>
  <c r="R106" i="7"/>
  <c r="S106" i="7"/>
  <c r="T106" i="7"/>
  <c r="U106" i="7"/>
  <c r="V106" i="7"/>
  <c r="W106" i="7"/>
  <c r="X106" i="7"/>
  <c r="Y106" i="7"/>
  <c r="Z106" i="7"/>
  <c r="AA106" i="7"/>
  <c r="AB106" i="7"/>
  <c r="AC106" i="7"/>
  <c r="AD106" i="7"/>
  <c r="AE106" i="7"/>
  <c r="AF106" i="7"/>
  <c r="AG106" i="7"/>
  <c r="AH106" i="7"/>
  <c r="AI106" i="7"/>
  <c r="AJ106" i="7"/>
  <c r="AK106" i="7"/>
  <c r="AL106" i="7"/>
  <c r="AM106" i="7"/>
  <c r="AN106" i="7"/>
  <c r="AO106" i="7"/>
  <c r="AP106" i="7"/>
  <c r="AQ106" i="7"/>
  <c r="AR106" i="7"/>
  <c r="AS106" i="7"/>
  <c r="C107" i="7"/>
  <c r="AU109" i="1" s="1"/>
  <c r="D107" i="7"/>
  <c r="AV109" i="1" s="1"/>
  <c r="E107" i="7"/>
  <c r="AW109" i="1" s="1"/>
  <c r="F107" i="7"/>
  <c r="AX109" i="1" s="1"/>
  <c r="G107" i="7"/>
  <c r="AY109" i="1" s="1"/>
  <c r="H107" i="7"/>
  <c r="AZ109" i="1" s="1"/>
  <c r="I107" i="7"/>
  <c r="BA109" i="1" s="1"/>
  <c r="J107" i="7"/>
  <c r="BB109" i="1" s="1"/>
  <c r="K107" i="7"/>
  <c r="BC109" i="1" s="1"/>
  <c r="L107" i="7"/>
  <c r="BD109" i="1" s="1"/>
  <c r="M107" i="7"/>
  <c r="BE109" i="1" s="1"/>
  <c r="N107" i="7"/>
  <c r="BF109" i="1" s="1"/>
  <c r="O107" i="7"/>
  <c r="BG109" i="1" s="1"/>
  <c r="P107" i="7"/>
  <c r="BH109" i="1" s="1"/>
  <c r="Q107" i="7"/>
  <c r="BI109" i="1" s="1"/>
  <c r="R107" i="7"/>
  <c r="BJ109" i="1" s="1"/>
  <c r="S107" i="7"/>
  <c r="BK109" i="1" s="1"/>
  <c r="T107" i="7"/>
  <c r="BL109" i="1" s="1"/>
  <c r="U107" i="7"/>
  <c r="BM109" i="1" s="1"/>
  <c r="V107" i="7"/>
  <c r="BN109" i="1" s="1"/>
  <c r="W107" i="7"/>
  <c r="BO109" i="1" s="1"/>
  <c r="X107" i="7"/>
  <c r="BP109" i="1" s="1"/>
  <c r="Y107" i="7"/>
  <c r="BQ109" i="1" s="1"/>
  <c r="Z107" i="7"/>
  <c r="BR109" i="1" s="1"/>
  <c r="AA107" i="7"/>
  <c r="BS109" i="1" s="1"/>
  <c r="AB107" i="7"/>
  <c r="BT109" i="1" s="1"/>
  <c r="AC107" i="7"/>
  <c r="BU109" i="1" s="1"/>
  <c r="AD107" i="7"/>
  <c r="BV109" i="1" s="1"/>
  <c r="AE107" i="7"/>
  <c r="BW109" i="1" s="1"/>
  <c r="AF107" i="7"/>
  <c r="BX109" i="1" s="1"/>
  <c r="AG107" i="7"/>
  <c r="BY109" i="1" s="1"/>
  <c r="AH107" i="7"/>
  <c r="BZ109" i="1" s="1"/>
  <c r="AI107" i="7"/>
  <c r="CA109" i="1" s="1"/>
  <c r="AJ107" i="7"/>
  <c r="CB109" i="1" s="1"/>
  <c r="AK107" i="7"/>
  <c r="CC109" i="1" s="1"/>
  <c r="AL107" i="7"/>
  <c r="CD109" i="1" s="1"/>
  <c r="AM107" i="7"/>
  <c r="CE109" i="1" s="1"/>
  <c r="AN107" i="7"/>
  <c r="CF109" i="1" s="1"/>
  <c r="AO107" i="7"/>
  <c r="CG109" i="1" s="1"/>
  <c r="AP107" i="7"/>
  <c r="CH109" i="1" s="1"/>
  <c r="AQ107" i="7"/>
  <c r="CI109" i="1" s="1"/>
  <c r="AR107" i="7"/>
  <c r="CJ109" i="1" s="1"/>
  <c r="AS107" i="7"/>
  <c r="CK109" i="1" s="1"/>
  <c r="C108" i="7"/>
  <c r="D108" i="7"/>
  <c r="E108" i="7"/>
  <c r="F108" i="7"/>
  <c r="G108" i="7"/>
  <c r="H108" i="7"/>
  <c r="I108" i="7"/>
  <c r="J108" i="7"/>
  <c r="K108" i="7"/>
  <c r="L108" i="7"/>
  <c r="M108" i="7"/>
  <c r="N108" i="7"/>
  <c r="O108" i="7"/>
  <c r="P108" i="7"/>
  <c r="Q108" i="7"/>
  <c r="R108" i="7"/>
  <c r="S108" i="7"/>
  <c r="T108" i="7"/>
  <c r="U108" i="7"/>
  <c r="V108" i="7"/>
  <c r="W108" i="7"/>
  <c r="X108" i="7"/>
  <c r="Y108" i="7"/>
  <c r="Z108" i="7"/>
  <c r="AA108" i="7"/>
  <c r="AB108" i="7"/>
  <c r="AC108" i="7"/>
  <c r="AD108" i="7"/>
  <c r="AE108" i="7"/>
  <c r="AF108" i="7"/>
  <c r="AG108" i="7"/>
  <c r="AH108" i="7"/>
  <c r="AI108" i="7"/>
  <c r="AJ108" i="7"/>
  <c r="AK108" i="7"/>
  <c r="AL108" i="7"/>
  <c r="AM108" i="7"/>
  <c r="AN108" i="7"/>
  <c r="AO108" i="7"/>
  <c r="AP108" i="7"/>
  <c r="AQ108" i="7"/>
  <c r="AR108" i="7"/>
  <c r="AS108" i="7"/>
  <c r="C109" i="7"/>
  <c r="D109" i="7"/>
  <c r="E109" i="7"/>
  <c r="F109" i="7"/>
  <c r="G109" i="7"/>
  <c r="H109" i="7"/>
  <c r="I109" i="7"/>
  <c r="J109" i="7"/>
  <c r="K109" i="7"/>
  <c r="L109" i="7"/>
  <c r="M109" i="7"/>
  <c r="N109" i="7"/>
  <c r="O109" i="7"/>
  <c r="P109" i="7"/>
  <c r="Q109" i="7"/>
  <c r="R109" i="7"/>
  <c r="S109" i="7"/>
  <c r="T109" i="7"/>
  <c r="U109" i="7"/>
  <c r="V109" i="7"/>
  <c r="W109" i="7"/>
  <c r="X109" i="7"/>
  <c r="Y109" i="7"/>
  <c r="Z109" i="7"/>
  <c r="AA109" i="7"/>
  <c r="AB109" i="7"/>
  <c r="AC109" i="7"/>
  <c r="AD109" i="7"/>
  <c r="AE109" i="7"/>
  <c r="AF109" i="7"/>
  <c r="AG109" i="7"/>
  <c r="AH109" i="7"/>
  <c r="AI109" i="7"/>
  <c r="AJ109" i="7"/>
  <c r="AK109" i="7"/>
  <c r="AL109" i="7"/>
  <c r="AM109" i="7"/>
  <c r="AN109" i="7"/>
  <c r="AO109" i="7"/>
  <c r="AP109" i="7"/>
  <c r="AQ109" i="7"/>
  <c r="AR109" i="7"/>
  <c r="AS109" i="7"/>
  <c r="C110" i="7"/>
  <c r="AU112" i="1" s="1"/>
  <c r="D110" i="7"/>
  <c r="AV112" i="1" s="1"/>
  <c r="E110" i="7"/>
  <c r="AW112" i="1" s="1"/>
  <c r="F110" i="7"/>
  <c r="AX112" i="1" s="1"/>
  <c r="G110" i="7"/>
  <c r="AY112" i="1" s="1"/>
  <c r="H110" i="7"/>
  <c r="AZ112" i="1" s="1"/>
  <c r="I110" i="7"/>
  <c r="BA112" i="1" s="1"/>
  <c r="J110" i="7"/>
  <c r="BB112" i="1" s="1"/>
  <c r="K110" i="7"/>
  <c r="BC112" i="1" s="1"/>
  <c r="L110" i="7"/>
  <c r="BD112" i="1" s="1"/>
  <c r="M110" i="7"/>
  <c r="BE112" i="1" s="1"/>
  <c r="N110" i="7"/>
  <c r="BF112" i="1" s="1"/>
  <c r="O110" i="7"/>
  <c r="BG112" i="1" s="1"/>
  <c r="P110" i="7"/>
  <c r="BH112" i="1" s="1"/>
  <c r="Q110" i="7"/>
  <c r="BI112" i="1" s="1"/>
  <c r="R110" i="7"/>
  <c r="BJ112" i="1" s="1"/>
  <c r="S110" i="7"/>
  <c r="BK112" i="1" s="1"/>
  <c r="T110" i="7"/>
  <c r="BL112" i="1" s="1"/>
  <c r="U110" i="7"/>
  <c r="BM112" i="1" s="1"/>
  <c r="V110" i="7"/>
  <c r="BN112" i="1" s="1"/>
  <c r="W110" i="7"/>
  <c r="BO112" i="1" s="1"/>
  <c r="X110" i="7"/>
  <c r="BP112" i="1" s="1"/>
  <c r="Y110" i="7"/>
  <c r="BQ112" i="1" s="1"/>
  <c r="Z110" i="7"/>
  <c r="BR112" i="1" s="1"/>
  <c r="AA110" i="7"/>
  <c r="BS112" i="1" s="1"/>
  <c r="AB110" i="7"/>
  <c r="BT112" i="1" s="1"/>
  <c r="AC110" i="7"/>
  <c r="BU112" i="1" s="1"/>
  <c r="AD110" i="7"/>
  <c r="BV112" i="1" s="1"/>
  <c r="AE110" i="7"/>
  <c r="BW112" i="1" s="1"/>
  <c r="AF110" i="7"/>
  <c r="BX112" i="1" s="1"/>
  <c r="AG110" i="7"/>
  <c r="BY112" i="1" s="1"/>
  <c r="AH110" i="7"/>
  <c r="BZ112" i="1" s="1"/>
  <c r="AI110" i="7"/>
  <c r="CA112" i="1" s="1"/>
  <c r="AJ110" i="7"/>
  <c r="CB112" i="1" s="1"/>
  <c r="AK110" i="7"/>
  <c r="CC112" i="1" s="1"/>
  <c r="AL110" i="7"/>
  <c r="CD112" i="1" s="1"/>
  <c r="AM110" i="7"/>
  <c r="CE112" i="1" s="1"/>
  <c r="AN110" i="7"/>
  <c r="CF112" i="1" s="1"/>
  <c r="AO110" i="7"/>
  <c r="CG112" i="1" s="1"/>
  <c r="AP110" i="7"/>
  <c r="CH112" i="1" s="1"/>
  <c r="AQ110" i="7"/>
  <c r="CI112" i="1" s="1"/>
  <c r="AR110" i="7"/>
  <c r="CJ112" i="1" s="1"/>
  <c r="AS110" i="7"/>
  <c r="CK112" i="1" s="1"/>
  <c r="C111" i="7"/>
  <c r="D111" i="7"/>
  <c r="E111" i="7"/>
  <c r="F111" i="7"/>
  <c r="G111" i="7"/>
  <c r="H111" i="7"/>
  <c r="I111" i="7"/>
  <c r="J111" i="7"/>
  <c r="K111" i="7"/>
  <c r="L111" i="7"/>
  <c r="M111" i="7"/>
  <c r="N111" i="7"/>
  <c r="O111" i="7"/>
  <c r="P111" i="7"/>
  <c r="Q111" i="7"/>
  <c r="R111" i="7"/>
  <c r="S111" i="7"/>
  <c r="T111" i="7"/>
  <c r="U111" i="7"/>
  <c r="V111" i="7"/>
  <c r="W111" i="7"/>
  <c r="X111" i="7"/>
  <c r="Y111" i="7"/>
  <c r="Z111" i="7"/>
  <c r="AA111" i="7"/>
  <c r="AB111" i="7"/>
  <c r="AC111" i="7"/>
  <c r="AD111" i="7"/>
  <c r="AE111" i="7"/>
  <c r="AF111" i="7"/>
  <c r="AG111" i="7"/>
  <c r="AH111" i="7"/>
  <c r="AI111" i="7"/>
  <c r="AJ111" i="7"/>
  <c r="AK111" i="7"/>
  <c r="AL111" i="7"/>
  <c r="AM111" i="7"/>
  <c r="AN111" i="7"/>
  <c r="AO111" i="7"/>
  <c r="AP111" i="7"/>
  <c r="AQ111" i="7"/>
  <c r="AR111" i="7"/>
  <c r="AS111" i="7"/>
  <c r="C112" i="7"/>
  <c r="D112" i="7"/>
  <c r="E112" i="7"/>
  <c r="F112" i="7"/>
  <c r="G112" i="7"/>
  <c r="H112" i="7"/>
  <c r="I112" i="7"/>
  <c r="J112" i="7"/>
  <c r="K112" i="7"/>
  <c r="L112" i="7"/>
  <c r="M112" i="7"/>
  <c r="N112" i="7"/>
  <c r="O112" i="7"/>
  <c r="P112" i="7"/>
  <c r="Q112" i="7"/>
  <c r="R112" i="7"/>
  <c r="S112" i="7"/>
  <c r="T112" i="7"/>
  <c r="U112" i="7"/>
  <c r="V112" i="7"/>
  <c r="W112" i="7"/>
  <c r="X112" i="7"/>
  <c r="Y112" i="7"/>
  <c r="Z112" i="7"/>
  <c r="AA112" i="7"/>
  <c r="AB112" i="7"/>
  <c r="AC112" i="7"/>
  <c r="AD112" i="7"/>
  <c r="AE112" i="7"/>
  <c r="AF112" i="7"/>
  <c r="AG112" i="7"/>
  <c r="AH112" i="7"/>
  <c r="AI112" i="7"/>
  <c r="AJ112" i="7"/>
  <c r="AK112" i="7"/>
  <c r="AL112" i="7"/>
  <c r="AM112" i="7"/>
  <c r="AN112" i="7"/>
  <c r="AO112" i="7"/>
  <c r="AP112" i="7"/>
  <c r="AQ112" i="7"/>
  <c r="AR112" i="7"/>
  <c r="AS112" i="7"/>
  <c r="C113" i="7"/>
  <c r="AU115" i="1" s="1"/>
  <c r="D113" i="7"/>
  <c r="AV115" i="1" s="1"/>
  <c r="E113" i="7"/>
  <c r="AW115" i="1" s="1"/>
  <c r="F113" i="7"/>
  <c r="AX115" i="1" s="1"/>
  <c r="G113" i="7"/>
  <c r="AY115" i="1" s="1"/>
  <c r="H113" i="7"/>
  <c r="AZ115" i="1" s="1"/>
  <c r="I113" i="7"/>
  <c r="BA115" i="1" s="1"/>
  <c r="J113" i="7"/>
  <c r="BB115" i="1" s="1"/>
  <c r="K113" i="7"/>
  <c r="BC115" i="1" s="1"/>
  <c r="L113" i="7"/>
  <c r="BD115" i="1" s="1"/>
  <c r="M113" i="7"/>
  <c r="BE115" i="1" s="1"/>
  <c r="N113" i="7"/>
  <c r="BF115" i="1" s="1"/>
  <c r="O113" i="7"/>
  <c r="BG115" i="1" s="1"/>
  <c r="P113" i="7"/>
  <c r="BH115" i="1" s="1"/>
  <c r="Q113" i="7"/>
  <c r="BI115" i="1" s="1"/>
  <c r="R113" i="7"/>
  <c r="BJ115" i="1" s="1"/>
  <c r="S113" i="7"/>
  <c r="BK115" i="1" s="1"/>
  <c r="T113" i="7"/>
  <c r="BL115" i="1" s="1"/>
  <c r="U113" i="7"/>
  <c r="BM115" i="1" s="1"/>
  <c r="V113" i="7"/>
  <c r="BN115" i="1" s="1"/>
  <c r="W113" i="7"/>
  <c r="BO115" i="1" s="1"/>
  <c r="X113" i="7"/>
  <c r="BP115" i="1" s="1"/>
  <c r="Y113" i="7"/>
  <c r="BQ115" i="1" s="1"/>
  <c r="Z113" i="7"/>
  <c r="BR115" i="1" s="1"/>
  <c r="AA113" i="7"/>
  <c r="BS115" i="1" s="1"/>
  <c r="AB113" i="7"/>
  <c r="BT115" i="1" s="1"/>
  <c r="AC113" i="7"/>
  <c r="BU115" i="1" s="1"/>
  <c r="AD113" i="7"/>
  <c r="BV115" i="1" s="1"/>
  <c r="AE113" i="7"/>
  <c r="BW115" i="1" s="1"/>
  <c r="AF113" i="7"/>
  <c r="BX115" i="1" s="1"/>
  <c r="AG113" i="7"/>
  <c r="BY115" i="1" s="1"/>
  <c r="AH113" i="7"/>
  <c r="BZ115" i="1" s="1"/>
  <c r="AI113" i="7"/>
  <c r="CA115" i="1" s="1"/>
  <c r="AJ113" i="7"/>
  <c r="CB115" i="1" s="1"/>
  <c r="AK113" i="7"/>
  <c r="CC115" i="1" s="1"/>
  <c r="AL113" i="7"/>
  <c r="CD115" i="1" s="1"/>
  <c r="AM113" i="7"/>
  <c r="CE115" i="1" s="1"/>
  <c r="AN113" i="7"/>
  <c r="CF115" i="1" s="1"/>
  <c r="AO113" i="7"/>
  <c r="CG115" i="1" s="1"/>
  <c r="AP113" i="7"/>
  <c r="CH115" i="1" s="1"/>
  <c r="AQ113" i="7"/>
  <c r="CI115" i="1" s="1"/>
  <c r="AR113" i="7"/>
  <c r="CJ115" i="1" s="1"/>
  <c r="AS113" i="7"/>
  <c r="CK115" i="1" s="1"/>
  <c r="C114" i="7"/>
  <c r="D114" i="7"/>
  <c r="E114" i="7"/>
  <c r="F114" i="7"/>
  <c r="G114" i="7"/>
  <c r="H114" i="7"/>
  <c r="I114" i="7"/>
  <c r="J114" i="7"/>
  <c r="K114" i="7"/>
  <c r="L114" i="7"/>
  <c r="M114" i="7"/>
  <c r="N114" i="7"/>
  <c r="O114" i="7"/>
  <c r="P114" i="7"/>
  <c r="Q114" i="7"/>
  <c r="R114" i="7"/>
  <c r="S114" i="7"/>
  <c r="T114" i="7"/>
  <c r="U114" i="7"/>
  <c r="V114" i="7"/>
  <c r="W114" i="7"/>
  <c r="X114" i="7"/>
  <c r="Y114" i="7"/>
  <c r="Z114" i="7"/>
  <c r="AA114" i="7"/>
  <c r="AB114" i="7"/>
  <c r="AC114" i="7"/>
  <c r="AD114" i="7"/>
  <c r="AE114" i="7"/>
  <c r="AF114" i="7"/>
  <c r="AG114" i="7"/>
  <c r="AH114" i="7"/>
  <c r="AI114" i="7"/>
  <c r="AJ114" i="7"/>
  <c r="AK114" i="7"/>
  <c r="AL114" i="7"/>
  <c r="AM114" i="7"/>
  <c r="AN114" i="7"/>
  <c r="AO114" i="7"/>
  <c r="AP114" i="7"/>
  <c r="AQ114" i="7"/>
  <c r="AR114" i="7"/>
  <c r="AS114" i="7"/>
  <c r="C115" i="7"/>
  <c r="D115" i="7"/>
  <c r="E115" i="7"/>
  <c r="F115" i="7"/>
  <c r="G115" i="7"/>
  <c r="H115" i="7"/>
  <c r="I115" i="7"/>
  <c r="J115" i="7"/>
  <c r="K115" i="7"/>
  <c r="L115" i="7"/>
  <c r="M115" i="7"/>
  <c r="N115" i="7"/>
  <c r="O115" i="7"/>
  <c r="P115" i="7"/>
  <c r="Q115" i="7"/>
  <c r="R115" i="7"/>
  <c r="S115" i="7"/>
  <c r="T115" i="7"/>
  <c r="U115" i="7"/>
  <c r="V115" i="7"/>
  <c r="W115" i="7"/>
  <c r="X115" i="7"/>
  <c r="Y115" i="7"/>
  <c r="Z115" i="7"/>
  <c r="AA115" i="7"/>
  <c r="AB115" i="7"/>
  <c r="AC115" i="7"/>
  <c r="AD115" i="7"/>
  <c r="AE115" i="7"/>
  <c r="AF115" i="7"/>
  <c r="AG115" i="7"/>
  <c r="AH115" i="7"/>
  <c r="AI115" i="7"/>
  <c r="AJ115" i="7"/>
  <c r="AK115" i="7"/>
  <c r="AL115" i="7"/>
  <c r="AM115" i="7"/>
  <c r="AN115" i="7"/>
  <c r="AO115" i="7"/>
  <c r="AP115" i="7"/>
  <c r="AQ115" i="7"/>
  <c r="AR115" i="7"/>
  <c r="AS115" i="7"/>
  <c r="C116" i="7"/>
  <c r="AU118" i="1" s="1"/>
  <c r="D116" i="7"/>
  <c r="AV118" i="1" s="1"/>
  <c r="E116" i="7"/>
  <c r="AW118" i="1" s="1"/>
  <c r="F116" i="7"/>
  <c r="AX118" i="1" s="1"/>
  <c r="G116" i="7"/>
  <c r="AY118" i="1" s="1"/>
  <c r="H116" i="7"/>
  <c r="AZ118" i="1" s="1"/>
  <c r="I116" i="7"/>
  <c r="BA118" i="1" s="1"/>
  <c r="J116" i="7"/>
  <c r="BB118" i="1" s="1"/>
  <c r="K116" i="7"/>
  <c r="BC118" i="1" s="1"/>
  <c r="L116" i="7"/>
  <c r="BD118" i="1" s="1"/>
  <c r="M116" i="7"/>
  <c r="BE118" i="1" s="1"/>
  <c r="N116" i="7"/>
  <c r="BF118" i="1" s="1"/>
  <c r="O116" i="7"/>
  <c r="BG118" i="1" s="1"/>
  <c r="P116" i="7"/>
  <c r="BH118" i="1" s="1"/>
  <c r="Q116" i="7"/>
  <c r="BI118" i="1" s="1"/>
  <c r="R116" i="7"/>
  <c r="BJ118" i="1" s="1"/>
  <c r="S116" i="7"/>
  <c r="BK118" i="1" s="1"/>
  <c r="T116" i="7"/>
  <c r="BL118" i="1" s="1"/>
  <c r="U116" i="7"/>
  <c r="BM118" i="1" s="1"/>
  <c r="V116" i="7"/>
  <c r="BN118" i="1" s="1"/>
  <c r="W116" i="7"/>
  <c r="BO118" i="1" s="1"/>
  <c r="X116" i="7"/>
  <c r="BP118" i="1" s="1"/>
  <c r="Y116" i="7"/>
  <c r="BQ118" i="1" s="1"/>
  <c r="Z116" i="7"/>
  <c r="BR118" i="1" s="1"/>
  <c r="AA116" i="7"/>
  <c r="BS118" i="1" s="1"/>
  <c r="AB116" i="7"/>
  <c r="BT118" i="1" s="1"/>
  <c r="AC116" i="7"/>
  <c r="BU118" i="1" s="1"/>
  <c r="AD116" i="7"/>
  <c r="BV118" i="1" s="1"/>
  <c r="AE116" i="7"/>
  <c r="BW118" i="1" s="1"/>
  <c r="AF116" i="7"/>
  <c r="BX118" i="1" s="1"/>
  <c r="AG116" i="7"/>
  <c r="BY118" i="1" s="1"/>
  <c r="AH116" i="7"/>
  <c r="BZ118" i="1" s="1"/>
  <c r="AI116" i="7"/>
  <c r="CA118" i="1" s="1"/>
  <c r="AJ116" i="7"/>
  <c r="CB118" i="1" s="1"/>
  <c r="AK116" i="7"/>
  <c r="CC118" i="1" s="1"/>
  <c r="AL116" i="7"/>
  <c r="CD118" i="1" s="1"/>
  <c r="AM116" i="7"/>
  <c r="CE118" i="1" s="1"/>
  <c r="AN116" i="7"/>
  <c r="CF118" i="1" s="1"/>
  <c r="AO116" i="7"/>
  <c r="CG118" i="1" s="1"/>
  <c r="AP116" i="7"/>
  <c r="CH118" i="1" s="1"/>
  <c r="AQ116" i="7"/>
  <c r="CI118" i="1" s="1"/>
  <c r="AR116" i="7"/>
  <c r="CJ118" i="1" s="1"/>
  <c r="AS116" i="7"/>
  <c r="CK118" i="1" s="1"/>
  <c r="C117" i="7"/>
  <c r="D117" i="7"/>
  <c r="E117" i="7"/>
  <c r="F117" i="7"/>
  <c r="G117" i="7"/>
  <c r="H117" i="7"/>
  <c r="I117" i="7"/>
  <c r="J117" i="7"/>
  <c r="K117" i="7"/>
  <c r="L117" i="7"/>
  <c r="M117" i="7"/>
  <c r="N117" i="7"/>
  <c r="O117" i="7"/>
  <c r="P117" i="7"/>
  <c r="Q117" i="7"/>
  <c r="R117" i="7"/>
  <c r="S117" i="7"/>
  <c r="T117" i="7"/>
  <c r="U117" i="7"/>
  <c r="V117" i="7"/>
  <c r="W117" i="7"/>
  <c r="X117" i="7"/>
  <c r="Y117" i="7"/>
  <c r="Z117" i="7"/>
  <c r="AA117" i="7"/>
  <c r="AB117" i="7"/>
  <c r="AC117" i="7"/>
  <c r="AD117" i="7"/>
  <c r="AE117" i="7"/>
  <c r="AF117" i="7"/>
  <c r="AG117" i="7"/>
  <c r="AH117" i="7"/>
  <c r="AI117" i="7"/>
  <c r="AJ117" i="7"/>
  <c r="AK117" i="7"/>
  <c r="AL117" i="7"/>
  <c r="AM117" i="7"/>
  <c r="AN117" i="7"/>
  <c r="AO117" i="7"/>
  <c r="AP117" i="7"/>
  <c r="AQ117" i="7"/>
  <c r="AR117" i="7"/>
  <c r="AS117" i="7"/>
  <c r="C118" i="7"/>
  <c r="D118" i="7"/>
  <c r="E118" i="7"/>
  <c r="F118" i="7"/>
  <c r="G118" i="7"/>
  <c r="H118" i="7"/>
  <c r="I118" i="7"/>
  <c r="J118" i="7"/>
  <c r="K118" i="7"/>
  <c r="L118" i="7"/>
  <c r="M118" i="7"/>
  <c r="N118" i="7"/>
  <c r="O118" i="7"/>
  <c r="P118" i="7"/>
  <c r="Q118" i="7"/>
  <c r="R118" i="7"/>
  <c r="S118" i="7"/>
  <c r="T118" i="7"/>
  <c r="U118" i="7"/>
  <c r="V118" i="7"/>
  <c r="W118" i="7"/>
  <c r="X118" i="7"/>
  <c r="Y118" i="7"/>
  <c r="Z118" i="7"/>
  <c r="AA118" i="7"/>
  <c r="AB118" i="7"/>
  <c r="AC118" i="7"/>
  <c r="AD118" i="7"/>
  <c r="AE118" i="7"/>
  <c r="AF118" i="7"/>
  <c r="AG118" i="7"/>
  <c r="AH118" i="7"/>
  <c r="AI118" i="7"/>
  <c r="AJ118" i="7"/>
  <c r="AK118" i="7"/>
  <c r="AL118" i="7"/>
  <c r="AM118" i="7"/>
  <c r="AN118" i="7"/>
  <c r="AO118" i="7"/>
  <c r="AP118" i="7"/>
  <c r="AQ118" i="7"/>
  <c r="AR118" i="7"/>
  <c r="AS118" i="7"/>
  <c r="C119" i="7"/>
  <c r="AU121" i="1" s="1"/>
  <c r="D119" i="7"/>
  <c r="AV121" i="1" s="1"/>
  <c r="E119" i="7"/>
  <c r="AW121" i="1" s="1"/>
  <c r="F119" i="7"/>
  <c r="AX121" i="1" s="1"/>
  <c r="G119" i="7"/>
  <c r="AY121" i="1" s="1"/>
  <c r="H119" i="7"/>
  <c r="AZ121" i="1" s="1"/>
  <c r="I119" i="7"/>
  <c r="BA121" i="1" s="1"/>
  <c r="J119" i="7"/>
  <c r="BB121" i="1" s="1"/>
  <c r="K119" i="7"/>
  <c r="BC121" i="1" s="1"/>
  <c r="L119" i="7"/>
  <c r="BD121" i="1" s="1"/>
  <c r="M119" i="7"/>
  <c r="BE121" i="1" s="1"/>
  <c r="N119" i="7"/>
  <c r="BF121" i="1" s="1"/>
  <c r="O119" i="7"/>
  <c r="BG121" i="1" s="1"/>
  <c r="P119" i="7"/>
  <c r="BH121" i="1" s="1"/>
  <c r="Q119" i="7"/>
  <c r="BI121" i="1" s="1"/>
  <c r="R119" i="7"/>
  <c r="BJ121" i="1" s="1"/>
  <c r="S119" i="7"/>
  <c r="BK121" i="1" s="1"/>
  <c r="T119" i="7"/>
  <c r="BL121" i="1" s="1"/>
  <c r="U119" i="7"/>
  <c r="BM121" i="1" s="1"/>
  <c r="V119" i="7"/>
  <c r="BN121" i="1" s="1"/>
  <c r="W119" i="7"/>
  <c r="BO121" i="1" s="1"/>
  <c r="X119" i="7"/>
  <c r="BP121" i="1" s="1"/>
  <c r="Y119" i="7"/>
  <c r="BQ121" i="1" s="1"/>
  <c r="Z119" i="7"/>
  <c r="BR121" i="1" s="1"/>
  <c r="AA119" i="7"/>
  <c r="BS121" i="1" s="1"/>
  <c r="AB119" i="7"/>
  <c r="BT121" i="1" s="1"/>
  <c r="AC119" i="7"/>
  <c r="BU121" i="1" s="1"/>
  <c r="AD119" i="7"/>
  <c r="BV121" i="1" s="1"/>
  <c r="AE119" i="7"/>
  <c r="BW121" i="1" s="1"/>
  <c r="AF119" i="7"/>
  <c r="BX121" i="1" s="1"/>
  <c r="AG119" i="7"/>
  <c r="BY121" i="1" s="1"/>
  <c r="AH119" i="7"/>
  <c r="BZ121" i="1" s="1"/>
  <c r="AI119" i="7"/>
  <c r="CA121" i="1" s="1"/>
  <c r="AJ119" i="7"/>
  <c r="CB121" i="1" s="1"/>
  <c r="AK119" i="7"/>
  <c r="CC121" i="1" s="1"/>
  <c r="AL119" i="7"/>
  <c r="CD121" i="1" s="1"/>
  <c r="AM119" i="7"/>
  <c r="CE121" i="1" s="1"/>
  <c r="AN119" i="7"/>
  <c r="CF121" i="1" s="1"/>
  <c r="AO119" i="7"/>
  <c r="CG121" i="1" s="1"/>
  <c r="AP119" i="7"/>
  <c r="CH121" i="1" s="1"/>
  <c r="AQ119" i="7"/>
  <c r="CI121" i="1" s="1"/>
  <c r="AR119" i="7"/>
  <c r="CJ121" i="1" s="1"/>
  <c r="AS119" i="7"/>
  <c r="CK121" i="1" s="1"/>
  <c r="C120" i="7"/>
  <c r="D120" i="7"/>
  <c r="E120" i="7"/>
  <c r="F120" i="7"/>
  <c r="G120" i="7"/>
  <c r="H120" i="7"/>
  <c r="I120" i="7"/>
  <c r="J120" i="7"/>
  <c r="K120" i="7"/>
  <c r="L120" i="7"/>
  <c r="M120" i="7"/>
  <c r="N120" i="7"/>
  <c r="O120" i="7"/>
  <c r="P120" i="7"/>
  <c r="Q120" i="7"/>
  <c r="R120" i="7"/>
  <c r="S120" i="7"/>
  <c r="T120" i="7"/>
  <c r="U120" i="7"/>
  <c r="V120" i="7"/>
  <c r="W120" i="7"/>
  <c r="X120" i="7"/>
  <c r="Y120" i="7"/>
  <c r="Z120" i="7"/>
  <c r="AA120" i="7"/>
  <c r="AB120" i="7"/>
  <c r="AC120" i="7"/>
  <c r="AD120" i="7"/>
  <c r="AE120" i="7"/>
  <c r="AF120" i="7"/>
  <c r="AG120" i="7"/>
  <c r="AH120" i="7"/>
  <c r="AI120" i="7"/>
  <c r="AJ120" i="7"/>
  <c r="AK120" i="7"/>
  <c r="AL120" i="7"/>
  <c r="AM120" i="7"/>
  <c r="AN120" i="7"/>
  <c r="AO120" i="7"/>
  <c r="AP120" i="7"/>
  <c r="AQ120" i="7"/>
  <c r="AR120" i="7"/>
  <c r="AS120" i="7"/>
  <c r="C121" i="7"/>
  <c r="D121" i="7"/>
  <c r="E121" i="7"/>
  <c r="F121" i="7"/>
  <c r="G121" i="7"/>
  <c r="H121" i="7"/>
  <c r="I121" i="7"/>
  <c r="J121" i="7"/>
  <c r="K121" i="7"/>
  <c r="L121" i="7"/>
  <c r="M121" i="7"/>
  <c r="N121" i="7"/>
  <c r="O121" i="7"/>
  <c r="P121" i="7"/>
  <c r="Q121" i="7"/>
  <c r="R121" i="7"/>
  <c r="S121" i="7"/>
  <c r="T121" i="7"/>
  <c r="U121" i="7"/>
  <c r="V121" i="7"/>
  <c r="W121" i="7"/>
  <c r="X121" i="7"/>
  <c r="Y121" i="7"/>
  <c r="Z121" i="7"/>
  <c r="AA121" i="7"/>
  <c r="AB121" i="7"/>
  <c r="AC121" i="7"/>
  <c r="AD121" i="7"/>
  <c r="AE121" i="7"/>
  <c r="AF121" i="7"/>
  <c r="AG121" i="7"/>
  <c r="AH121" i="7"/>
  <c r="AI121" i="7"/>
  <c r="AJ121" i="7"/>
  <c r="AK121" i="7"/>
  <c r="AL121" i="7"/>
  <c r="AM121" i="7"/>
  <c r="AN121" i="7"/>
  <c r="AO121" i="7"/>
  <c r="AP121" i="7"/>
  <c r="AQ121" i="7"/>
  <c r="AR121" i="7"/>
  <c r="AS121" i="7"/>
  <c r="C122" i="7"/>
  <c r="AU124" i="1" s="1"/>
  <c r="D122" i="7"/>
  <c r="AV124" i="1" s="1"/>
  <c r="E122" i="7"/>
  <c r="AW124" i="1" s="1"/>
  <c r="F122" i="7"/>
  <c r="AX124" i="1" s="1"/>
  <c r="G122" i="7"/>
  <c r="AY124" i="1" s="1"/>
  <c r="H122" i="7"/>
  <c r="AZ124" i="1" s="1"/>
  <c r="I122" i="7"/>
  <c r="BA124" i="1" s="1"/>
  <c r="J122" i="7"/>
  <c r="BB124" i="1" s="1"/>
  <c r="K122" i="7"/>
  <c r="BC124" i="1" s="1"/>
  <c r="L122" i="7"/>
  <c r="BD124" i="1" s="1"/>
  <c r="M122" i="7"/>
  <c r="BE124" i="1" s="1"/>
  <c r="N122" i="7"/>
  <c r="BF124" i="1" s="1"/>
  <c r="O122" i="7"/>
  <c r="BG124" i="1" s="1"/>
  <c r="P122" i="7"/>
  <c r="BH124" i="1" s="1"/>
  <c r="Q122" i="7"/>
  <c r="BI124" i="1" s="1"/>
  <c r="R122" i="7"/>
  <c r="BJ124" i="1" s="1"/>
  <c r="S122" i="7"/>
  <c r="BK124" i="1" s="1"/>
  <c r="T122" i="7"/>
  <c r="BL124" i="1" s="1"/>
  <c r="U122" i="7"/>
  <c r="BM124" i="1" s="1"/>
  <c r="V122" i="7"/>
  <c r="BN124" i="1" s="1"/>
  <c r="W122" i="7"/>
  <c r="BO124" i="1" s="1"/>
  <c r="X122" i="7"/>
  <c r="BP124" i="1" s="1"/>
  <c r="Y122" i="7"/>
  <c r="BQ124" i="1" s="1"/>
  <c r="Z122" i="7"/>
  <c r="BR124" i="1" s="1"/>
  <c r="AA122" i="7"/>
  <c r="BS124" i="1" s="1"/>
  <c r="AB122" i="7"/>
  <c r="BT124" i="1" s="1"/>
  <c r="AC122" i="7"/>
  <c r="BU124" i="1" s="1"/>
  <c r="AD122" i="7"/>
  <c r="BV124" i="1" s="1"/>
  <c r="AE122" i="7"/>
  <c r="BW124" i="1" s="1"/>
  <c r="AF122" i="7"/>
  <c r="BX124" i="1" s="1"/>
  <c r="AG122" i="7"/>
  <c r="BY124" i="1" s="1"/>
  <c r="AH122" i="7"/>
  <c r="BZ124" i="1" s="1"/>
  <c r="AI122" i="7"/>
  <c r="CA124" i="1" s="1"/>
  <c r="AJ122" i="7"/>
  <c r="CB124" i="1" s="1"/>
  <c r="AK122" i="7"/>
  <c r="CC124" i="1" s="1"/>
  <c r="AL122" i="7"/>
  <c r="CD124" i="1" s="1"/>
  <c r="AM122" i="7"/>
  <c r="CE124" i="1" s="1"/>
  <c r="AN122" i="7"/>
  <c r="CF124" i="1" s="1"/>
  <c r="AO122" i="7"/>
  <c r="CG124" i="1" s="1"/>
  <c r="AP122" i="7"/>
  <c r="CH124" i="1" s="1"/>
  <c r="AQ122" i="7"/>
  <c r="CI124" i="1" s="1"/>
  <c r="AR122" i="7"/>
  <c r="CJ124" i="1" s="1"/>
  <c r="AS122" i="7"/>
  <c r="CK124" i="1" s="1"/>
  <c r="C123" i="7"/>
  <c r="D123" i="7"/>
  <c r="E123" i="7"/>
  <c r="F123" i="7"/>
  <c r="G123" i="7"/>
  <c r="H123" i="7"/>
  <c r="I123" i="7"/>
  <c r="J123" i="7"/>
  <c r="K123" i="7"/>
  <c r="L123" i="7"/>
  <c r="M123" i="7"/>
  <c r="N123" i="7"/>
  <c r="O123" i="7"/>
  <c r="P123" i="7"/>
  <c r="Q123" i="7"/>
  <c r="R123" i="7"/>
  <c r="S123" i="7"/>
  <c r="T123" i="7"/>
  <c r="U123" i="7"/>
  <c r="V123" i="7"/>
  <c r="W123" i="7"/>
  <c r="X123" i="7"/>
  <c r="Y123" i="7"/>
  <c r="Z123" i="7"/>
  <c r="AA123" i="7"/>
  <c r="AB123" i="7"/>
  <c r="AC123" i="7"/>
  <c r="AD123" i="7"/>
  <c r="AE123" i="7"/>
  <c r="AF123" i="7"/>
  <c r="AG123" i="7"/>
  <c r="AH123" i="7"/>
  <c r="AI123" i="7"/>
  <c r="AJ123" i="7"/>
  <c r="AK123" i="7"/>
  <c r="AL123" i="7"/>
  <c r="AM123" i="7"/>
  <c r="AN123" i="7"/>
  <c r="AO123" i="7"/>
  <c r="AP123" i="7"/>
  <c r="AQ123" i="7"/>
  <c r="AR123" i="7"/>
  <c r="AS123" i="7"/>
  <c r="C124" i="7"/>
  <c r="D124" i="7"/>
  <c r="E124" i="7"/>
  <c r="F124" i="7"/>
  <c r="G124" i="7"/>
  <c r="H124" i="7"/>
  <c r="I124" i="7"/>
  <c r="J124" i="7"/>
  <c r="K124" i="7"/>
  <c r="L124" i="7"/>
  <c r="M124" i="7"/>
  <c r="N124" i="7"/>
  <c r="O124" i="7"/>
  <c r="P124" i="7"/>
  <c r="Q124" i="7"/>
  <c r="R124" i="7"/>
  <c r="S124" i="7"/>
  <c r="T124" i="7"/>
  <c r="U124" i="7"/>
  <c r="V124" i="7"/>
  <c r="W124" i="7"/>
  <c r="X124" i="7"/>
  <c r="Y124" i="7"/>
  <c r="Z124" i="7"/>
  <c r="AA124" i="7"/>
  <c r="AB124" i="7"/>
  <c r="AC124" i="7"/>
  <c r="AD124" i="7"/>
  <c r="AE124" i="7"/>
  <c r="AF124" i="7"/>
  <c r="AG124" i="7"/>
  <c r="AH124" i="7"/>
  <c r="AI124" i="7"/>
  <c r="AJ124" i="7"/>
  <c r="AK124" i="7"/>
  <c r="AL124" i="7"/>
  <c r="AM124" i="7"/>
  <c r="AN124" i="7"/>
  <c r="AO124" i="7"/>
  <c r="AP124" i="7"/>
  <c r="AQ124" i="7"/>
  <c r="AR124" i="7"/>
  <c r="AS124" i="7"/>
  <c r="C125" i="7"/>
  <c r="AU127" i="1" s="1"/>
  <c r="D125" i="7"/>
  <c r="AV127" i="1" s="1"/>
  <c r="E125" i="7"/>
  <c r="AW127" i="1" s="1"/>
  <c r="F125" i="7"/>
  <c r="AX127" i="1" s="1"/>
  <c r="G125" i="7"/>
  <c r="AY127" i="1" s="1"/>
  <c r="H125" i="7"/>
  <c r="AZ127" i="1" s="1"/>
  <c r="I125" i="7"/>
  <c r="BA127" i="1" s="1"/>
  <c r="J125" i="7"/>
  <c r="BB127" i="1" s="1"/>
  <c r="K125" i="7"/>
  <c r="BC127" i="1" s="1"/>
  <c r="L125" i="7"/>
  <c r="BD127" i="1" s="1"/>
  <c r="M125" i="7"/>
  <c r="BE127" i="1" s="1"/>
  <c r="N125" i="7"/>
  <c r="BF127" i="1" s="1"/>
  <c r="O125" i="7"/>
  <c r="BG127" i="1" s="1"/>
  <c r="P125" i="7"/>
  <c r="BH127" i="1" s="1"/>
  <c r="Q125" i="7"/>
  <c r="BI127" i="1" s="1"/>
  <c r="R125" i="7"/>
  <c r="BJ127" i="1" s="1"/>
  <c r="S125" i="7"/>
  <c r="BK127" i="1" s="1"/>
  <c r="T125" i="7"/>
  <c r="BL127" i="1" s="1"/>
  <c r="U125" i="7"/>
  <c r="BM127" i="1" s="1"/>
  <c r="V125" i="7"/>
  <c r="BN127" i="1" s="1"/>
  <c r="W125" i="7"/>
  <c r="BO127" i="1" s="1"/>
  <c r="X125" i="7"/>
  <c r="BP127" i="1" s="1"/>
  <c r="Y125" i="7"/>
  <c r="BQ127" i="1" s="1"/>
  <c r="Z125" i="7"/>
  <c r="BR127" i="1" s="1"/>
  <c r="AA125" i="7"/>
  <c r="BS127" i="1" s="1"/>
  <c r="AB125" i="7"/>
  <c r="BT127" i="1" s="1"/>
  <c r="AC125" i="7"/>
  <c r="BU127" i="1" s="1"/>
  <c r="AD125" i="7"/>
  <c r="BV127" i="1" s="1"/>
  <c r="AE125" i="7"/>
  <c r="BW127" i="1" s="1"/>
  <c r="AF125" i="7"/>
  <c r="BX127" i="1" s="1"/>
  <c r="AG125" i="7"/>
  <c r="BY127" i="1" s="1"/>
  <c r="AH125" i="7"/>
  <c r="BZ127" i="1" s="1"/>
  <c r="AI125" i="7"/>
  <c r="CA127" i="1" s="1"/>
  <c r="AJ125" i="7"/>
  <c r="CB127" i="1" s="1"/>
  <c r="AK125" i="7"/>
  <c r="CC127" i="1" s="1"/>
  <c r="AL125" i="7"/>
  <c r="CD127" i="1" s="1"/>
  <c r="AM125" i="7"/>
  <c r="CE127" i="1" s="1"/>
  <c r="AN125" i="7"/>
  <c r="CF127" i="1" s="1"/>
  <c r="AO125" i="7"/>
  <c r="CG127" i="1" s="1"/>
  <c r="AP125" i="7"/>
  <c r="CH127" i="1" s="1"/>
  <c r="AQ125" i="7"/>
  <c r="CI127" i="1" s="1"/>
  <c r="AR125" i="7"/>
  <c r="CJ127" i="1" s="1"/>
  <c r="AS125" i="7"/>
  <c r="CK127" i="1" s="1"/>
  <c r="C126" i="7"/>
  <c r="D126" i="7"/>
  <c r="E126" i="7"/>
  <c r="F126" i="7"/>
  <c r="G126" i="7"/>
  <c r="H126" i="7"/>
  <c r="I126" i="7"/>
  <c r="J126" i="7"/>
  <c r="K126" i="7"/>
  <c r="L126" i="7"/>
  <c r="M126" i="7"/>
  <c r="N126" i="7"/>
  <c r="O126" i="7"/>
  <c r="P126" i="7"/>
  <c r="Q126" i="7"/>
  <c r="R126" i="7"/>
  <c r="S126" i="7"/>
  <c r="T126" i="7"/>
  <c r="U126" i="7"/>
  <c r="V126" i="7"/>
  <c r="W126" i="7"/>
  <c r="X126" i="7"/>
  <c r="Y126" i="7"/>
  <c r="Z126" i="7"/>
  <c r="AA126" i="7"/>
  <c r="AB126" i="7"/>
  <c r="AC126" i="7"/>
  <c r="AD126" i="7"/>
  <c r="AE126" i="7"/>
  <c r="AF126" i="7"/>
  <c r="AG126" i="7"/>
  <c r="AH126" i="7"/>
  <c r="AI126" i="7"/>
  <c r="AJ126" i="7"/>
  <c r="AK126" i="7"/>
  <c r="AL126" i="7"/>
  <c r="AM126" i="7"/>
  <c r="AN126" i="7"/>
  <c r="AO126" i="7"/>
  <c r="AP126" i="7"/>
  <c r="AQ126" i="7"/>
  <c r="AR126" i="7"/>
  <c r="AS126" i="7"/>
  <c r="C127" i="7"/>
  <c r="D127" i="7"/>
  <c r="E127" i="7"/>
  <c r="F127" i="7"/>
  <c r="G127" i="7"/>
  <c r="H127" i="7"/>
  <c r="I127" i="7"/>
  <c r="J127" i="7"/>
  <c r="K127" i="7"/>
  <c r="L127" i="7"/>
  <c r="M127" i="7"/>
  <c r="N127" i="7"/>
  <c r="O127" i="7"/>
  <c r="P127" i="7"/>
  <c r="Q127" i="7"/>
  <c r="R127" i="7"/>
  <c r="S127" i="7"/>
  <c r="T127" i="7"/>
  <c r="U127" i="7"/>
  <c r="V127" i="7"/>
  <c r="W127" i="7"/>
  <c r="X127" i="7"/>
  <c r="Y127" i="7"/>
  <c r="Z127" i="7"/>
  <c r="AA127" i="7"/>
  <c r="AB127" i="7"/>
  <c r="AC127" i="7"/>
  <c r="AD127" i="7"/>
  <c r="AE127" i="7"/>
  <c r="AF127" i="7"/>
  <c r="AG127" i="7"/>
  <c r="AH127" i="7"/>
  <c r="AI127" i="7"/>
  <c r="AJ127" i="7"/>
  <c r="AK127" i="7"/>
  <c r="AL127" i="7"/>
  <c r="AM127" i="7"/>
  <c r="AN127" i="7"/>
  <c r="AO127" i="7"/>
  <c r="AP127" i="7"/>
  <c r="AQ127" i="7"/>
  <c r="AR127" i="7"/>
  <c r="AS127" i="7"/>
  <c r="C128" i="7"/>
  <c r="AU130" i="1" s="1"/>
  <c r="D128" i="7"/>
  <c r="AV130" i="1" s="1"/>
  <c r="E128" i="7"/>
  <c r="AW130" i="1" s="1"/>
  <c r="F128" i="7"/>
  <c r="AX130" i="1" s="1"/>
  <c r="G128" i="7"/>
  <c r="AY130" i="1" s="1"/>
  <c r="H128" i="7"/>
  <c r="AZ130" i="1" s="1"/>
  <c r="I128" i="7"/>
  <c r="BA130" i="1" s="1"/>
  <c r="J128" i="7"/>
  <c r="BB130" i="1" s="1"/>
  <c r="K128" i="7"/>
  <c r="BC130" i="1" s="1"/>
  <c r="L128" i="7"/>
  <c r="BD130" i="1" s="1"/>
  <c r="M128" i="7"/>
  <c r="BE130" i="1" s="1"/>
  <c r="N128" i="7"/>
  <c r="BF130" i="1" s="1"/>
  <c r="O128" i="7"/>
  <c r="BG130" i="1" s="1"/>
  <c r="P128" i="7"/>
  <c r="BH130" i="1" s="1"/>
  <c r="Q128" i="7"/>
  <c r="BI130" i="1" s="1"/>
  <c r="R128" i="7"/>
  <c r="BJ130" i="1" s="1"/>
  <c r="S128" i="7"/>
  <c r="BK130" i="1" s="1"/>
  <c r="T128" i="7"/>
  <c r="BL130" i="1" s="1"/>
  <c r="U128" i="7"/>
  <c r="BM130" i="1" s="1"/>
  <c r="V128" i="7"/>
  <c r="BN130" i="1" s="1"/>
  <c r="W128" i="7"/>
  <c r="BO130" i="1" s="1"/>
  <c r="X128" i="7"/>
  <c r="BP130" i="1" s="1"/>
  <c r="Y128" i="7"/>
  <c r="BQ130" i="1" s="1"/>
  <c r="Z128" i="7"/>
  <c r="BR130" i="1" s="1"/>
  <c r="AA128" i="7"/>
  <c r="BS130" i="1" s="1"/>
  <c r="AB128" i="7"/>
  <c r="BT130" i="1" s="1"/>
  <c r="AC128" i="7"/>
  <c r="BU130" i="1" s="1"/>
  <c r="AD128" i="7"/>
  <c r="BV130" i="1" s="1"/>
  <c r="AE128" i="7"/>
  <c r="BW130" i="1" s="1"/>
  <c r="AF128" i="7"/>
  <c r="BX130" i="1" s="1"/>
  <c r="AG128" i="7"/>
  <c r="BY130" i="1" s="1"/>
  <c r="AH128" i="7"/>
  <c r="BZ130" i="1" s="1"/>
  <c r="AI128" i="7"/>
  <c r="CA130" i="1" s="1"/>
  <c r="AJ128" i="7"/>
  <c r="CB130" i="1" s="1"/>
  <c r="AK128" i="7"/>
  <c r="CC130" i="1" s="1"/>
  <c r="AL128" i="7"/>
  <c r="CD130" i="1" s="1"/>
  <c r="AM128" i="7"/>
  <c r="CE130" i="1" s="1"/>
  <c r="AN128" i="7"/>
  <c r="CF130" i="1" s="1"/>
  <c r="AO128" i="7"/>
  <c r="CG130" i="1" s="1"/>
  <c r="AP128" i="7"/>
  <c r="CH130" i="1" s="1"/>
  <c r="AQ128" i="7"/>
  <c r="CI130" i="1" s="1"/>
  <c r="AR128" i="7"/>
  <c r="CJ130" i="1" s="1"/>
  <c r="AS128" i="7"/>
  <c r="CK130" i="1" s="1"/>
  <c r="C129" i="7"/>
  <c r="D129" i="7"/>
  <c r="E129" i="7"/>
  <c r="F129" i="7"/>
  <c r="G129" i="7"/>
  <c r="H129" i="7"/>
  <c r="I129" i="7"/>
  <c r="J129" i="7"/>
  <c r="K129" i="7"/>
  <c r="L129" i="7"/>
  <c r="M129" i="7"/>
  <c r="N129" i="7"/>
  <c r="O129" i="7"/>
  <c r="P129" i="7"/>
  <c r="Q129" i="7"/>
  <c r="R129" i="7"/>
  <c r="S129" i="7"/>
  <c r="T129" i="7"/>
  <c r="U129" i="7"/>
  <c r="V129" i="7"/>
  <c r="W129" i="7"/>
  <c r="X129" i="7"/>
  <c r="Y129" i="7"/>
  <c r="Z129" i="7"/>
  <c r="AA129" i="7"/>
  <c r="AB129" i="7"/>
  <c r="AC129" i="7"/>
  <c r="AD129" i="7"/>
  <c r="AE129" i="7"/>
  <c r="AF129" i="7"/>
  <c r="AG129" i="7"/>
  <c r="AH129" i="7"/>
  <c r="AI129" i="7"/>
  <c r="AJ129" i="7"/>
  <c r="AK129" i="7"/>
  <c r="AL129" i="7"/>
  <c r="AM129" i="7"/>
  <c r="AN129" i="7"/>
  <c r="AO129" i="7"/>
  <c r="AP129" i="7"/>
  <c r="AQ129" i="7"/>
  <c r="AR129" i="7"/>
  <c r="AS129" i="7"/>
  <c r="H2" i="7"/>
  <c r="AZ4" i="1" s="1"/>
  <c r="I2" i="7"/>
  <c r="BA4" i="1" s="1"/>
  <c r="J2" i="7"/>
  <c r="BB4" i="1" s="1"/>
  <c r="K2" i="7"/>
  <c r="BC4" i="1" s="1"/>
  <c r="L2" i="7"/>
  <c r="BD4" i="1" s="1"/>
  <c r="M2" i="7"/>
  <c r="BE4" i="1" s="1"/>
  <c r="N2" i="7"/>
  <c r="BF4" i="1" s="1"/>
  <c r="O2" i="7"/>
  <c r="BG4" i="1" s="1"/>
  <c r="P2" i="7"/>
  <c r="BH4" i="1" s="1"/>
  <c r="Q2" i="7"/>
  <c r="BI4" i="1" s="1"/>
  <c r="R2" i="7"/>
  <c r="BJ4" i="1" s="1"/>
  <c r="S2" i="7"/>
  <c r="BK4" i="1" s="1"/>
  <c r="T2" i="7"/>
  <c r="BL4" i="1" s="1"/>
  <c r="U2" i="7"/>
  <c r="BM4" i="1" s="1"/>
  <c r="V2" i="7"/>
  <c r="BN4" i="1" s="1"/>
  <c r="W2" i="7"/>
  <c r="BO4" i="1" s="1"/>
  <c r="X2" i="7"/>
  <c r="BP4" i="1" s="1"/>
  <c r="Y2" i="7"/>
  <c r="BQ4" i="1" s="1"/>
  <c r="Z2" i="7"/>
  <c r="BR4" i="1" s="1"/>
  <c r="AA2" i="7"/>
  <c r="BS4" i="1" s="1"/>
  <c r="AB2" i="7"/>
  <c r="BT4" i="1" s="1"/>
  <c r="AC2" i="7"/>
  <c r="BU4" i="1" s="1"/>
  <c r="AD2" i="7"/>
  <c r="BV4" i="1" s="1"/>
  <c r="AE2" i="7"/>
  <c r="BW4" i="1" s="1"/>
  <c r="AF2" i="7"/>
  <c r="BX4" i="1" s="1"/>
  <c r="AG2" i="7"/>
  <c r="BY4" i="1" s="1"/>
  <c r="AH2" i="7"/>
  <c r="BZ4" i="1" s="1"/>
  <c r="AI2" i="7"/>
  <c r="CA4" i="1" s="1"/>
  <c r="AJ2" i="7"/>
  <c r="CB4" i="1" s="1"/>
  <c r="AK2" i="7"/>
  <c r="CC4" i="1" s="1"/>
  <c r="AL2" i="7"/>
  <c r="CD4" i="1" s="1"/>
  <c r="AM2" i="7"/>
  <c r="CE4" i="1" s="1"/>
  <c r="AN2" i="7"/>
  <c r="CF4" i="1" s="1"/>
  <c r="AO2" i="7"/>
  <c r="CG4" i="1" s="1"/>
  <c r="AP2" i="7"/>
  <c r="CH4" i="1" s="1"/>
  <c r="AQ2" i="7"/>
  <c r="CI4" i="1" s="1"/>
  <c r="AR2" i="7"/>
  <c r="CJ4" i="1" s="1"/>
  <c r="AS2" i="7"/>
  <c r="CK4" i="1" s="1"/>
  <c r="D2" i="7"/>
  <c r="AV4" i="1" s="1"/>
  <c r="E2" i="7"/>
  <c r="AW4" i="1" s="1"/>
  <c r="F2" i="7"/>
  <c r="AX4" i="1" s="1"/>
  <c r="G2" i="7"/>
  <c r="AY4" i="1" s="1"/>
  <c r="C2" i="7"/>
  <c r="AU4" i="1" s="1"/>
  <c r="C3" i="7"/>
  <c r="D3" i="7"/>
  <c r="E3" i="7"/>
  <c r="F3" i="7"/>
  <c r="G3" i="7"/>
  <c r="H3" i="7"/>
  <c r="I3" i="7"/>
  <c r="J3" i="7"/>
  <c r="K3" i="7"/>
  <c r="L3" i="7"/>
  <c r="M3" i="7"/>
  <c r="N3" i="7"/>
  <c r="O3" i="7"/>
  <c r="P3" i="7"/>
  <c r="Q3" i="7"/>
  <c r="R3" i="7"/>
  <c r="S3" i="7"/>
  <c r="T3" i="7"/>
  <c r="U3" i="7"/>
  <c r="V3" i="7"/>
  <c r="W3" i="7"/>
  <c r="X3" i="7"/>
  <c r="Y3" i="7"/>
  <c r="Z3" i="7"/>
  <c r="AA3" i="7"/>
  <c r="AB3" i="7"/>
  <c r="AC3" i="7"/>
  <c r="AD3" i="7"/>
  <c r="AE3" i="7"/>
  <c r="AF3" i="7"/>
  <c r="AG3" i="7"/>
  <c r="AH3" i="7"/>
  <c r="AI3" i="7"/>
  <c r="AJ3" i="7"/>
  <c r="AK3" i="7"/>
  <c r="AL3" i="7"/>
  <c r="AM3" i="7"/>
  <c r="AN3" i="7"/>
  <c r="AO3" i="7"/>
  <c r="AP3" i="7"/>
  <c r="AQ3" i="7"/>
  <c r="AR3" i="7"/>
  <c r="AS3" i="7"/>
  <c r="C4" i="7"/>
  <c r="D4" i="7"/>
  <c r="E4" i="7"/>
  <c r="F4" i="7"/>
  <c r="G4" i="7"/>
  <c r="H4" i="7"/>
  <c r="I4" i="7"/>
  <c r="J4" i="7"/>
  <c r="K4" i="7"/>
  <c r="L4" i="7"/>
  <c r="M4" i="7"/>
  <c r="N4" i="7"/>
  <c r="O4" i="7"/>
  <c r="P4" i="7"/>
  <c r="Q4" i="7"/>
  <c r="R4" i="7"/>
  <c r="S4" i="7"/>
  <c r="T4" i="7"/>
  <c r="U4" i="7"/>
  <c r="V4" i="7"/>
  <c r="W4" i="7"/>
  <c r="X4" i="7"/>
  <c r="Y4" i="7"/>
  <c r="Z4" i="7"/>
  <c r="AA4" i="7"/>
  <c r="AB4" i="7"/>
  <c r="AC4" i="7"/>
  <c r="AD4" i="7"/>
  <c r="AE4" i="7"/>
  <c r="AF4" i="7"/>
  <c r="AG4" i="7"/>
  <c r="AH4" i="7"/>
  <c r="AI4" i="7"/>
  <c r="AJ4" i="7"/>
  <c r="AK4" i="7"/>
  <c r="AL4" i="7"/>
  <c r="AM4" i="7"/>
  <c r="AN4" i="7"/>
  <c r="AO4" i="7"/>
  <c r="AP4" i="7"/>
  <c r="AQ4" i="7"/>
  <c r="AR4" i="7"/>
  <c r="AS4" i="7"/>
  <c r="C130" i="7"/>
  <c r="D130" i="7"/>
  <c r="E130" i="7"/>
  <c r="F130" i="7"/>
  <c r="G130" i="7"/>
  <c r="H130" i="7"/>
  <c r="I130" i="7"/>
  <c r="J130" i="7"/>
  <c r="K130" i="7"/>
  <c r="L130" i="7"/>
  <c r="M130" i="7"/>
  <c r="N130" i="7"/>
  <c r="O130" i="7"/>
  <c r="P130" i="7"/>
  <c r="Q130" i="7"/>
  <c r="R130" i="7"/>
  <c r="S130" i="7"/>
  <c r="T130" i="7"/>
  <c r="U130" i="7"/>
  <c r="V130" i="7"/>
  <c r="W130" i="7"/>
  <c r="X130" i="7"/>
  <c r="Y130" i="7"/>
  <c r="Z130" i="7"/>
  <c r="AA130" i="7"/>
  <c r="AB130" i="7"/>
  <c r="AC130" i="7"/>
  <c r="AD130" i="7"/>
  <c r="AE130" i="7"/>
  <c r="AF130" i="7"/>
  <c r="AG130" i="7"/>
  <c r="AH130" i="7"/>
  <c r="AI130" i="7"/>
  <c r="AJ130" i="7"/>
  <c r="AK130" i="7"/>
  <c r="AL130" i="7"/>
  <c r="AM130" i="7"/>
  <c r="AN130" i="7"/>
  <c r="AO130" i="7"/>
  <c r="AP130" i="7"/>
  <c r="AQ130" i="7"/>
  <c r="AR130" i="7"/>
  <c r="AS130" i="7"/>
  <c r="D3" i="1"/>
  <c r="D4" i="1"/>
  <c r="E4" i="1"/>
  <c r="F4" i="1"/>
  <c r="G4" i="1"/>
  <c r="H4" i="1"/>
  <c r="I4" i="1"/>
  <c r="J4" i="1"/>
  <c r="K4" i="1"/>
  <c r="L4" i="1"/>
  <c r="M4" i="1"/>
  <c r="N4" i="1"/>
  <c r="O4" i="1"/>
  <c r="P4" i="1"/>
  <c r="Q4" i="1"/>
  <c r="R4" i="1"/>
  <c r="S4" i="1"/>
  <c r="T4" i="1"/>
  <c r="U4" i="1"/>
  <c r="V4" i="1"/>
  <c r="W4" i="1"/>
  <c r="X4" i="1"/>
  <c r="Y4" i="1"/>
  <c r="Z4" i="1"/>
  <c r="AA4" i="1"/>
  <c r="AB4" i="1"/>
  <c r="AC4" i="1"/>
  <c r="AD4" i="1"/>
  <c r="AE4" i="1"/>
  <c r="AF4" i="1"/>
  <c r="AG4" i="1"/>
  <c r="AH4" i="1"/>
  <c r="AI4" i="1"/>
  <c r="AJ4" i="1"/>
  <c r="AK4" i="1"/>
  <c r="AL4" i="1"/>
  <c r="AM4" i="1"/>
  <c r="AN4" i="1"/>
  <c r="AO4" i="1"/>
  <c r="AP4" i="1"/>
  <c r="AQ4" i="1"/>
  <c r="AR4" i="1"/>
  <c r="AS4" i="1"/>
  <c r="AT4" i="1"/>
  <c r="D5" i="1"/>
  <c r="E5" i="1"/>
  <c r="F5" i="1"/>
  <c r="G5" i="1"/>
  <c r="H5" i="1"/>
  <c r="I5" i="1"/>
  <c r="J5" i="1"/>
  <c r="K5" i="1"/>
  <c r="L5" i="1"/>
  <c r="M5" i="1"/>
  <c r="N5" i="1"/>
  <c r="O5" i="1"/>
  <c r="P5" i="1"/>
  <c r="Q5" i="1"/>
  <c r="R5" i="1"/>
  <c r="S5" i="1"/>
  <c r="T5" i="1"/>
  <c r="U5" i="1"/>
  <c r="V5" i="1"/>
  <c r="W5" i="1"/>
  <c r="X5" i="1"/>
  <c r="Y5" i="1"/>
  <c r="Z5" i="1"/>
  <c r="AA5" i="1"/>
  <c r="AB5" i="1"/>
  <c r="AC5" i="1"/>
  <c r="AD5" i="1"/>
  <c r="AE5" i="1"/>
  <c r="AF5" i="1"/>
  <c r="AG5" i="1"/>
  <c r="AH5" i="1"/>
  <c r="AI5" i="1"/>
  <c r="AJ5" i="1"/>
  <c r="AK5" i="1"/>
  <c r="AL5" i="1"/>
  <c r="AM5" i="1"/>
  <c r="AN5" i="1"/>
  <c r="AO5" i="1"/>
  <c r="AP5" i="1"/>
  <c r="AQ5" i="1"/>
  <c r="AR5" i="1"/>
  <c r="AS5" i="1"/>
  <c r="AT5" i="1"/>
  <c r="D6" i="1"/>
  <c r="AU6" i="1" s="1"/>
  <c r="AU8" i="1" s="1"/>
  <c r="E6" i="1"/>
  <c r="AV6" i="1" s="1"/>
  <c r="AV8" i="1" s="1"/>
  <c r="F6" i="1"/>
  <c r="AW6" i="1" s="1"/>
  <c r="AW8" i="1" s="1"/>
  <c r="G6" i="1"/>
  <c r="AX6" i="1" s="1"/>
  <c r="AX8" i="1" s="1"/>
  <c r="H6" i="1"/>
  <c r="AY6" i="1" s="1"/>
  <c r="AY8" i="1" s="1"/>
  <c r="I6" i="1"/>
  <c r="AZ6" i="1" s="1"/>
  <c r="AZ8" i="1" s="1"/>
  <c r="J6" i="1"/>
  <c r="K6" i="1"/>
  <c r="L6" i="1"/>
  <c r="M6" i="1"/>
  <c r="N6" i="1"/>
  <c r="O6" i="1"/>
  <c r="P6" i="1"/>
  <c r="Q6" i="1"/>
  <c r="R6" i="1"/>
  <c r="S6" i="1"/>
  <c r="T6" i="1"/>
  <c r="U6" i="1"/>
  <c r="V6" i="1"/>
  <c r="W6" i="1"/>
  <c r="X6" i="1"/>
  <c r="Y6" i="1"/>
  <c r="Z6" i="1"/>
  <c r="AA6" i="1"/>
  <c r="AB6" i="1"/>
  <c r="AC6" i="1"/>
  <c r="AD6" i="1"/>
  <c r="AE6" i="1"/>
  <c r="AF6" i="1"/>
  <c r="AG6" i="1"/>
  <c r="AH6" i="1"/>
  <c r="AI6" i="1"/>
  <c r="AJ6" i="1"/>
  <c r="AK6" i="1"/>
  <c r="AL6" i="1"/>
  <c r="AM6" i="1"/>
  <c r="AN6" i="1"/>
  <c r="AO6" i="1"/>
  <c r="AP6" i="1"/>
  <c r="AQ6" i="1"/>
  <c r="AR6" i="1"/>
  <c r="AS6" i="1"/>
  <c r="AT6" i="1"/>
  <c r="D7" i="1"/>
  <c r="E7" i="1"/>
  <c r="F7" i="1"/>
  <c r="G7" i="1"/>
  <c r="H7" i="1"/>
  <c r="I7" i="1"/>
  <c r="J7" i="1"/>
  <c r="K7" i="1"/>
  <c r="L7" i="1"/>
  <c r="M7" i="1"/>
  <c r="N7" i="1"/>
  <c r="O7" i="1"/>
  <c r="P7" i="1"/>
  <c r="Q7" i="1"/>
  <c r="R7" i="1"/>
  <c r="S7" i="1"/>
  <c r="T7" i="1"/>
  <c r="U7" i="1"/>
  <c r="V7" i="1"/>
  <c r="W7" i="1"/>
  <c r="X7" i="1"/>
  <c r="Y7" i="1"/>
  <c r="Z7" i="1"/>
  <c r="AA7" i="1"/>
  <c r="AB7" i="1"/>
  <c r="AC7" i="1"/>
  <c r="AD7" i="1"/>
  <c r="AE7" i="1"/>
  <c r="AF7" i="1"/>
  <c r="AG7" i="1"/>
  <c r="AH7" i="1"/>
  <c r="AI7" i="1"/>
  <c r="AJ7" i="1"/>
  <c r="AK7" i="1"/>
  <c r="AL7" i="1"/>
  <c r="AM7" i="1"/>
  <c r="AN7" i="1"/>
  <c r="AO7" i="1"/>
  <c r="AP7" i="1"/>
  <c r="AQ7" i="1"/>
  <c r="AR7" i="1"/>
  <c r="AS7" i="1"/>
  <c r="AT7" i="1"/>
  <c r="D8" i="1"/>
  <c r="E8" i="1"/>
  <c r="F8" i="1"/>
  <c r="G8" i="1"/>
  <c r="H8" i="1"/>
  <c r="I8" i="1"/>
  <c r="J8" i="1"/>
  <c r="K8" i="1"/>
  <c r="L8" i="1"/>
  <c r="M8" i="1"/>
  <c r="N8" i="1"/>
  <c r="O8" i="1"/>
  <c r="P8" i="1"/>
  <c r="Q8" i="1"/>
  <c r="R8" i="1"/>
  <c r="S8" i="1"/>
  <c r="T8" i="1"/>
  <c r="U8" i="1"/>
  <c r="V8" i="1"/>
  <c r="W8" i="1"/>
  <c r="X8" i="1"/>
  <c r="Y8" i="1"/>
  <c r="Z8" i="1"/>
  <c r="AA8" i="1"/>
  <c r="AB8" i="1"/>
  <c r="AC8" i="1"/>
  <c r="AD8" i="1"/>
  <c r="AE8" i="1"/>
  <c r="AF8" i="1"/>
  <c r="AG8" i="1"/>
  <c r="AH8" i="1"/>
  <c r="AI8" i="1"/>
  <c r="AJ8" i="1"/>
  <c r="AK8" i="1"/>
  <c r="AL8" i="1"/>
  <c r="AM8" i="1"/>
  <c r="AN8" i="1"/>
  <c r="AO8" i="1"/>
  <c r="AP8" i="1"/>
  <c r="AQ8" i="1"/>
  <c r="AR8" i="1"/>
  <c r="AS8" i="1"/>
  <c r="AT8" i="1"/>
  <c r="D9" i="1"/>
  <c r="AU9" i="1" s="1"/>
  <c r="AU11" i="1" s="1"/>
  <c r="E9" i="1"/>
  <c r="AV9" i="1" s="1"/>
  <c r="AV11" i="1" s="1"/>
  <c r="F9" i="1"/>
  <c r="AW9" i="1" s="1"/>
  <c r="AW11" i="1" s="1"/>
  <c r="G9" i="1"/>
  <c r="AX9" i="1" s="1"/>
  <c r="AX11" i="1" s="1"/>
  <c r="H9" i="1"/>
  <c r="AY9" i="1" s="1"/>
  <c r="AY11" i="1" s="1"/>
  <c r="I9" i="1"/>
  <c r="AZ9" i="1" s="1"/>
  <c r="AZ11" i="1" s="1"/>
  <c r="J9" i="1"/>
  <c r="K9" i="1"/>
  <c r="L9" i="1"/>
  <c r="M9" i="1"/>
  <c r="N9" i="1"/>
  <c r="O9" i="1"/>
  <c r="P9" i="1"/>
  <c r="Q9" i="1"/>
  <c r="R9" i="1"/>
  <c r="S9" i="1"/>
  <c r="T9" i="1"/>
  <c r="U9" i="1"/>
  <c r="V9" i="1"/>
  <c r="W9" i="1"/>
  <c r="X9" i="1"/>
  <c r="Y9" i="1"/>
  <c r="Z9" i="1"/>
  <c r="AA9" i="1"/>
  <c r="AB9" i="1"/>
  <c r="AC9" i="1"/>
  <c r="AD9" i="1"/>
  <c r="AE9" i="1"/>
  <c r="AF9" i="1"/>
  <c r="AG9" i="1"/>
  <c r="AH9" i="1"/>
  <c r="AI9" i="1"/>
  <c r="AJ9" i="1"/>
  <c r="AK9" i="1"/>
  <c r="AL9" i="1"/>
  <c r="AM9" i="1"/>
  <c r="AN9" i="1"/>
  <c r="AO9" i="1"/>
  <c r="AP9" i="1"/>
  <c r="AQ9" i="1"/>
  <c r="AR9" i="1"/>
  <c r="AS9" i="1"/>
  <c r="AT9" i="1"/>
  <c r="D10" i="1"/>
  <c r="E10" i="1"/>
  <c r="F10" i="1"/>
  <c r="G10" i="1"/>
  <c r="H10" i="1"/>
  <c r="I10" i="1"/>
  <c r="J10" i="1"/>
  <c r="K10" i="1"/>
  <c r="L10" i="1"/>
  <c r="M10" i="1"/>
  <c r="N10" i="1"/>
  <c r="O10" i="1"/>
  <c r="P10" i="1"/>
  <c r="Q10" i="1"/>
  <c r="R10" i="1"/>
  <c r="S10" i="1"/>
  <c r="T10" i="1"/>
  <c r="U10" i="1"/>
  <c r="V10" i="1"/>
  <c r="W10" i="1"/>
  <c r="X10" i="1"/>
  <c r="Y10" i="1"/>
  <c r="Z10" i="1"/>
  <c r="AA10" i="1"/>
  <c r="AB10" i="1"/>
  <c r="AC10" i="1"/>
  <c r="AD10" i="1"/>
  <c r="AE10" i="1"/>
  <c r="AF10" i="1"/>
  <c r="AG10" i="1"/>
  <c r="AH10" i="1"/>
  <c r="AI10" i="1"/>
  <c r="AJ10" i="1"/>
  <c r="AK10" i="1"/>
  <c r="AL10" i="1"/>
  <c r="AM10" i="1"/>
  <c r="AN10" i="1"/>
  <c r="AO10" i="1"/>
  <c r="AP10" i="1"/>
  <c r="AQ10" i="1"/>
  <c r="AR10" i="1"/>
  <c r="AS10" i="1"/>
  <c r="AT10" i="1"/>
  <c r="D11" i="1"/>
  <c r="E11" i="1"/>
  <c r="F11" i="1"/>
  <c r="G11" i="1"/>
  <c r="H11" i="1"/>
  <c r="I11" i="1"/>
  <c r="J11" i="1"/>
  <c r="K11" i="1"/>
  <c r="L11" i="1"/>
  <c r="M11" i="1"/>
  <c r="N11" i="1"/>
  <c r="O11" i="1"/>
  <c r="P11" i="1"/>
  <c r="Q11" i="1"/>
  <c r="R11" i="1"/>
  <c r="S11" i="1"/>
  <c r="T11" i="1"/>
  <c r="U11" i="1"/>
  <c r="V11" i="1"/>
  <c r="W11" i="1"/>
  <c r="X11" i="1"/>
  <c r="Y11" i="1"/>
  <c r="Z11" i="1"/>
  <c r="AA11" i="1"/>
  <c r="AB11" i="1"/>
  <c r="AC11" i="1"/>
  <c r="AD11" i="1"/>
  <c r="AE11" i="1"/>
  <c r="AF11" i="1"/>
  <c r="AG11" i="1"/>
  <c r="AH11" i="1"/>
  <c r="AI11" i="1"/>
  <c r="AJ11" i="1"/>
  <c r="AK11" i="1"/>
  <c r="AL11" i="1"/>
  <c r="AM11" i="1"/>
  <c r="AN11" i="1"/>
  <c r="AO11" i="1"/>
  <c r="AP11" i="1"/>
  <c r="AQ11" i="1"/>
  <c r="AR11" i="1"/>
  <c r="AS11" i="1"/>
  <c r="AT11" i="1"/>
  <c r="D12" i="1"/>
  <c r="E12" i="1"/>
  <c r="F12" i="1"/>
  <c r="G12" i="1"/>
  <c r="H12" i="1"/>
  <c r="I12" i="1"/>
  <c r="J12" i="1"/>
  <c r="K12" i="1"/>
  <c r="L12" i="1"/>
  <c r="M12" i="1"/>
  <c r="N12" i="1"/>
  <c r="O12" i="1"/>
  <c r="P12" i="1"/>
  <c r="Q12" i="1"/>
  <c r="R12" i="1"/>
  <c r="S12" i="1"/>
  <c r="T12" i="1"/>
  <c r="U12" i="1"/>
  <c r="V12" i="1"/>
  <c r="W12" i="1"/>
  <c r="X12" i="1"/>
  <c r="Y12" i="1"/>
  <c r="Z12" i="1"/>
  <c r="AA12" i="1"/>
  <c r="AB12" i="1"/>
  <c r="AC12" i="1"/>
  <c r="AD12" i="1"/>
  <c r="AE12" i="1"/>
  <c r="AF12" i="1"/>
  <c r="AG12" i="1"/>
  <c r="AH12" i="1"/>
  <c r="AI12" i="1"/>
  <c r="AJ12" i="1"/>
  <c r="AK12" i="1"/>
  <c r="AL12" i="1"/>
  <c r="AM12" i="1"/>
  <c r="AN12" i="1"/>
  <c r="AO12" i="1"/>
  <c r="AP12" i="1"/>
  <c r="AQ12" i="1"/>
  <c r="AR12" i="1"/>
  <c r="AS12" i="1"/>
  <c r="AT12" i="1"/>
  <c r="D13" i="1"/>
  <c r="E13" i="1"/>
  <c r="F13" i="1"/>
  <c r="G13" i="1"/>
  <c r="H13" i="1"/>
  <c r="I13" i="1"/>
  <c r="J13" i="1"/>
  <c r="K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AR13" i="1"/>
  <c r="AS13" i="1"/>
  <c r="AT13" i="1"/>
  <c r="D14" i="1"/>
  <c r="E14" i="1"/>
  <c r="F14" i="1"/>
  <c r="G14" i="1"/>
  <c r="H14" i="1"/>
  <c r="I14" i="1"/>
  <c r="J14" i="1"/>
  <c r="K14" i="1"/>
  <c r="L14" i="1"/>
  <c r="M14" i="1"/>
  <c r="N14" i="1"/>
  <c r="O14" i="1"/>
  <c r="P14" i="1"/>
  <c r="Q14" i="1"/>
  <c r="R14" i="1"/>
  <c r="S14" i="1"/>
  <c r="T14" i="1"/>
  <c r="U14" i="1"/>
  <c r="V14" i="1"/>
  <c r="W14" i="1"/>
  <c r="X14" i="1"/>
  <c r="Y14" i="1"/>
  <c r="Z14" i="1"/>
  <c r="AA14" i="1"/>
  <c r="AB14" i="1"/>
  <c r="AC14" i="1"/>
  <c r="AD14" i="1"/>
  <c r="AE14" i="1"/>
  <c r="AF14" i="1"/>
  <c r="AG14" i="1"/>
  <c r="AH14" i="1"/>
  <c r="AI14" i="1"/>
  <c r="AJ14" i="1"/>
  <c r="AK14" i="1"/>
  <c r="AL14" i="1"/>
  <c r="AM14" i="1"/>
  <c r="AN14" i="1"/>
  <c r="AO14" i="1"/>
  <c r="AP14" i="1"/>
  <c r="AQ14" i="1"/>
  <c r="AR14" i="1"/>
  <c r="AS14" i="1"/>
  <c r="AT14" i="1"/>
  <c r="D15" i="1"/>
  <c r="E15" i="1"/>
  <c r="F15" i="1"/>
  <c r="G15" i="1"/>
  <c r="H15" i="1"/>
  <c r="I15" i="1"/>
  <c r="J15" i="1"/>
  <c r="K15" i="1"/>
  <c r="L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AT15" i="1"/>
  <c r="D16" i="1"/>
  <c r="E16" i="1"/>
  <c r="F16" i="1"/>
  <c r="G16" i="1"/>
  <c r="H16" i="1"/>
  <c r="I16" i="1"/>
  <c r="J16" i="1"/>
  <c r="K16" i="1"/>
  <c r="L16" i="1"/>
  <c r="M16" i="1"/>
  <c r="N16" i="1"/>
  <c r="O16" i="1"/>
  <c r="P16" i="1"/>
  <c r="Q16" i="1"/>
  <c r="R16" i="1"/>
  <c r="S16" i="1"/>
  <c r="T16" i="1"/>
  <c r="U16" i="1"/>
  <c r="V16" i="1"/>
  <c r="W16" i="1"/>
  <c r="X16" i="1"/>
  <c r="Y16" i="1"/>
  <c r="Z16" i="1"/>
  <c r="AA16" i="1"/>
  <c r="AB16" i="1"/>
  <c r="AC16" i="1"/>
  <c r="AD16" i="1"/>
  <c r="AE16" i="1"/>
  <c r="AF16" i="1"/>
  <c r="AG16" i="1"/>
  <c r="AH16" i="1"/>
  <c r="AI16" i="1"/>
  <c r="AJ16" i="1"/>
  <c r="AK16" i="1"/>
  <c r="AL16" i="1"/>
  <c r="AM16" i="1"/>
  <c r="AN16" i="1"/>
  <c r="AO16" i="1"/>
  <c r="AP16" i="1"/>
  <c r="AQ16" i="1"/>
  <c r="AR16" i="1"/>
  <c r="AS16" i="1"/>
  <c r="AT16" i="1"/>
  <c r="D17" i="1"/>
  <c r="E17" i="1"/>
  <c r="F17" i="1"/>
  <c r="G17" i="1"/>
  <c r="H17" i="1"/>
  <c r="I17" i="1"/>
  <c r="J17" i="1"/>
  <c r="K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D18" i="1"/>
  <c r="E18" i="1"/>
  <c r="F18" i="1"/>
  <c r="G18" i="1"/>
  <c r="H18" i="1"/>
  <c r="I18" i="1"/>
  <c r="J18" i="1"/>
  <c r="K18" i="1"/>
  <c r="L18" i="1"/>
  <c r="M18" i="1"/>
  <c r="N18" i="1"/>
  <c r="O18" i="1"/>
  <c r="P18" i="1"/>
  <c r="Q18" i="1"/>
  <c r="R18" i="1"/>
  <c r="S18" i="1"/>
  <c r="T18" i="1"/>
  <c r="U18" i="1"/>
  <c r="V18" i="1"/>
  <c r="W18" i="1"/>
  <c r="X18" i="1"/>
  <c r="Y18" i="1"/>
  <c r="Z18" i="1"/>
  <c r="AA18" i="1"/>
  <c r="AB18" i="1"/>
  <c r="AC18" i="1"/>
  <c r="AD18" i="1"/>
  <c r="AE18" i="1"/>
  <c r="AF18" i="1"/>
  <c r="AG18" i="1"/>
  <c r="AH18" i="1"/>
  <c r="AI18" i="1"/>
  <c r="AJ18" i="1"/>
  <c r="AK18" i="1"/>
  <c r="AL18" i="1"/>
  <c r="AM18" i="1"/>
  <c r="AN18" i="1"/>
  <c r="AO18" i="1"/>
  <c r="AP18" i="1"/>
  <c r="AQ18" i="1"/>
  <c r="AR18" i="1"/>
  <c r="AS18" i="1"/>
  <c r="AT18" i="1"/>
  <c r="D19" i="1"/>
  <c r="E19" i="1"/>
  <c r="F19" i="1"/>
  <c r="G19" i="1"/>
  <c r="H19" i="1"/>
  <c r="I19" i="1"/>
  <c r="J19" i="1"/>
  <c r="K19" i="1"/>
  <c r="L19" i="1"/>
  <c r="M19" i="1"/>
  <c r="N19" i="1"/>
  <c r="O19" i="1"/>
  <c r="P19" i="1"/>
  <c r="Q19" i="1"/>
  <c r="R19" i="1"/>
  <c r="S19" i="1"/>
  <c r="T19" i="1"/>
  <c r="U19" i="1"/>
  <c r="V19" i="1"/>
  <c r="W19" i="1"/>
  <c r="X19" i="1"/>
  <c r="Y19" i="1"/>
  <c r="Z19" i="1"/>
  <c r="AA19" i="1"/>
  <c r="AB19" i="1"/>
  <c r="AC19" i="1"/>
  <c r="AD19" i="1"/>
  <c r="AE19" i="1"/>
  <c r="AF19" i="1"/>
  <c r="AG19" i="1"/>
  <c r="AH19" i="1"/>
  <c r="AI19" i="1"/>
  <c r="AJ19" i="1"/>
  <c r="AK19" i="1"/>
  <c r="AL19" i="1"/>
  <c r="AM19" i="1"/>
  <c r="AN19" i="1"/>
  <c r="AO19" i="1"/>
  <c r="AP19" i="1"/>
  <c r="AQ19" i="1"/>
  <c r="AR19" i="1"/>
  <c r="AS19" i="1"/>
  <c r="AT19" i="1"/>
  <c r="D20" i="1"/>
  <c r="E20" i="1"/>
  <c r="F20" i="1"/>
  <c r="G20" i="1"/>
  <c r="H20" i="1"/>
  <c r="I20" i="1"/>
  <c r="J20" i="1"/>
  <c r="K20" i="1"/>
  <c r="L20" i="1"/>
  <c r="M20" i="1"/>
  <c r="N20" i="1"/>
  <c r="O20" i="1"/>
  <c r="P20" i="1"/>
  <c r="Q20" i="1"/>
  <c r="R20" i="1"/>
  <c r="S20" i="1"/>
  <c r="T20" i="1"/>
  <c r="U20" i="1"/>
  <c r="V20" i="1"/>
  <c r="W20" i="1"/>
  <c r="X20" i="1"/>
  <c r="Y20" i="1"/>
  <c r="Z20" i="1"/>
  <c r="AA20" i="1"/>
  <c r="AB20" i="1"/>
  <c r="AC20" i="1"/>
  <c r="AD20" i="1"/>
  <c r="AE20" i="1"/>
  <c r="AF20" i="1"/>
  <c r="AG20" i="1"/>
  <c r="AH20" i="1"/>
  <c r="AI20" i="1"/>
  <c r="AJ20" i="1"/>
  <c r="AK20" i="1"/>
  <c r="AL20" i="1"/>
  <c r="AM20" i="1"/>
  <c r="AN20" i="1"/>
  <c r="AO20" i="1"/>
  <c r="AP20" i="1"/>
  <c r="AQ20" i="1"/>
  <c r="AR20" i="1"/>
  <c r="AS20" i="1"/>
  <c r="AT20" i="1"/>
  <c r="D21" i="1"/>
  <c r="E21" i="1"/>
  <c r="F21" i="1"/>
  <c r="G21" i="1"/>
  <c r="H21" i="1"/>
  <c r="I21" i="1"/>
  <c r="J21" i="1"/>
  <c r="K21" i="1"/>
  <c r="L21" i="1"/>
  <c r="M21" i="1"/>
  <c r="N21" i="1"/>
  <c r="O21" i="1"/>
  <c r="P21" i="1"/>
  <c r="Q21" i="1"/>
  <c r="R21" i="1"/>
  <c r="S21" i="1"/>
  <c r="T21" i="1"/>
  <c r="U21" i="1"/>
  <c r="V21" i="1"/>
  <c r="W21" i="1"/>
  <c r="X21" i="1"/>
  <c r="Y21" i="1"/>
  <c r="Z21" i="1"/>
  <c r="AA21" i="1"/>
  <c r="AB21" i="1"/>
  <c r="AC21" i="1"/>
  <c r="AD21" i="1"/>
  <c r="AE21" i="1"/>
  <c r="AF21" i="1"/>
  <c r="AG21" i="1"/>
  <c r="AH21" i="1"/>
  <c r="AI21" i="1"/>
  <c r="AJ21" i="1"/>
  <c r="AK21" i="1"/>
  <c r="AL21" i="1"/>
  <c r="AM21" i="1"/>
  <c r="AN21" i="1"/>
  <c r="AO21" i="1"/>
  <c r="AP21" i="1"/>
  <c r="AQ21" i="1"/>
  <c r="AR21" i="1"/>
  <c r="AS21" i="1"/>
  <c r="AT21" i="1"/>
  <c r="D22" i="1"/>
  <c r="E22" i="1"/>
  <c r="F22" i="1"/>
  <c r="G22" i="1"/>
  <c r="H22" i="1"/>
  <c r="I22" i="1"/>
  <c r="J22" i="1"/>
  <c r="K22" i="1"/>
  <c r="L22" i="1"/>
  <c r="M22" i="1"/>
  <c r="N22" i="1"/>
  <c r="O22" i="1"/>
  <c r="P22" i="1"/>
  <c r="Q22" i="1"/>
  <c r="R22" i="1"/>
  <c r="S22" i="1"/>
  <c r="T22" i="1"/>
  <c r="U22" i="1"/>
  <c r="V22" i="1"/>
  <c r="W22" i="1"/>
  <c r="X22" i="1"/>
  <c r="Y22" i="1"/>
  <c r="Z22" i="1"/>
  <c r="AA22" i="1"/>
  <c r="AB22" i="1"/>
  <c r="AC22" i="1"/>
  <c r="AD22" i="1"/>
  <c r="AE22" i="1"/>
  <c r="AF22" i="1"/>
  <c r="AG22" i="1"/>
  <c r="AH22" i="1"/>
  <c r="AI22" i="1"/>
  <c r="AJ22" i="1"/>
  <c r="AK22" i="1"/>
  <c r="AL22" i="1"/>
  <c r="AM22" i="1"/>
  <c r="AN22" i="1"/>
  <c r="AO22" i="1"/>
  <c r="AP22" i="1"/>
  <c r="AQ22" i="1"/>
  <c r="AR22" i="1"/>
  <c r="AS22" i="1"/>
  <c r="AT22" i="1"/>
  <c r="D23" i="1"/>
  <c r="E23" i="1"/>
  <c r="F23" i="1"/>
  <c r="G23" i="1"/>
  <c r="H23" i="1"/>
  <c r="I23" i="1"/>
  <c r="J23" i="1"/>
  <c r="K23" i="1"/>
  <c r="L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AM23" i="1"/>
  <c r="AN23" i="1"/>
  <c r="AO23" i="1"/>
  <c r="AP23" i="1"/>
  <c r="AQ23" i="1"/>
  <c r="AR23" i="1"/>
  <c r="AS23" i="1"/>
  <c r="AT23" i="1"/>
  <c r="D24" i="1"/>
  <c r="E24" i="1"/>
  <c r="F24" i="1"/>
  <c r="G24" i="1"/>
  <c r="H24" i="1"/>
  <c r="I24" i="1"/>
  <c r="J24" i="1"/>
  <c r="K24" i="1"/>
  <c r="L24" i="1"/>
  <c r="M24" i="1"/>
  <c r="N24" i="1"/>
  <c r="O24" i="1"/>
  <c r="P24" i="1"/>
  <c r="Q24" i="1"/>
  <c r="R24" i="1"/>
  <c r="S24" i="1"/>
  <c r="T24" i="1"/>
  <c r="U24" i="1"/>
  <c r="V24" i="1"/>
  <c r="W24" i="1"/>
  <c r="X24" i="1"/>
  <c r="Y24" i="1"/>
  <c r="Z24" i="1"/>
  <c r="AA24" i="1"/>
  <c r="AB24" i="1"/>
  <c r="AC24" i="1"/>
  <c r="AD24" i="1"/>
  <c r="AE24" i="1"/>
  <c r="AF24" i="1"/>
  <c r="AG24" i="1"/>
  <c r="AH24" i="1"/>
  <c r="AI24" i="1"/>
  <c r="AJ24" i="1"/>
  <c r="AK24" i="1"/>
  <c r="AL24" i="1"/>
  <c r="AM24" i="1"/>
  <c r="AN24" i="1"/>
  <c r="AO24" i="1"/>
  <c r="AP24" i="1"/>
  <c r="AQ24" i="1"/>
  <c r="AR24" i="1"/>
  <c r="AS24" i="1"/>
  <c r="AT24" i="1"/>
  <c r="D25" i="1"/>
  <c r="E25" i="1"/>
  <c r="F25" i="1"/>
  <c r="G25" i="1"/>
  <c r="H25" i="1"/>
  <c r="I25" i="1"/>
  <c r="J25" i="1"/>
  <c r="K25" i="1"/>
  <c r="L25" i="1"/>
  <c r="M25" i="1"/>
  <c r="N25" i="1"/>
  <c r="O25" i="1"/>
  <c r="P25" i="1"/>
  <c r="Q25" i="1"/>
  <c r="R25" i="1"/>
  <c r="S25" i="1"/>
  <c r="T25" i="1"/>
  <c r="U25" i="1"/>
  <c r="V25" i="1"/>
  <c r="W25" i="1"/>
  <c r="X25" i="1"/>
  <c r="Y25" i="1"/>
  <c r="Z25" i="1"/>
  <c r="AA25" i="1"/>
  <c r="AB25" i="1"/>
  <c r="AC25" i="1"/>
  <c r="AD25" i="1"/>
  <c r="AE25" i="1"/>
  <c r="AF25" i="1"/>
  <c r="AG25" i="1"/>
  <c r="AH25" i="1"/>
  <c r="AI25" i="1"/>
  <c r="AJ25" i="1"/>
  <c r="AK25" i="1"/>
  <c r="AL25" i="1"/>
  <c r="AM25" i="1"/>
  <c r="AN25" i="1"/>
  <c r="AO25" i="1"/>
  <c r="AP25" i="1"/>
  <c r="AQ25" i="1"/>
  <c r="AR25" i="1"/>
  <c r="AS25" i="1"/>
  <c r="AT25" i="1"/>
  <c r="D26" i="1"/>
  <c r="E26" i="1"/>
  <c r="F26" i="1"/>
  <c r="G26" i="1"/>
  <c r="H26" i="1"/>
  <c r="I26" i="1"/>
  <c r="J26" i="1"/>
  <c r="K26" i="1"/>
  <c r="L26" i="1"/>
  <c r="M26" i="1"/>
  <c r="N26" i="1"/>
  <c r="O26" i="1"/>
  <c r="P26" i="1"/>
  <c r="Q26" i="1"/>
  <c r="R26" i="1"/>
  <c r="S26" i="1"/>
  <c r="T26" i="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D27" i="1"/>
  <c r="E27" i="1"/>
  <c r="F27" i="1"/>
  <c r="G27" i="1"/>
  <c r="H27" i="1"/>
  <c r="I27" i="1"/>
  <c r="J27" i="1"/>
  <c r="K27" i="1"/>
  <c r="L27" i="1"/>
  <c r="M27" i="1"/>
  <c r="N27" i="1"/>
  <c r="O27" i="1"/>
  <c r="P27" i="1"/>
  <c r="Q27" i="1"/>
  <c r="R27" i="1"/>
  <c r="S27" i="1"/>
  <c r="T27" i="1"/>
  <c r="U27" i="1"/>
  <c r="V27" i="1"/>
  <c r="W27" i="1"/>
  <c r="X27" i="1"/>
  <c r="Y27" i="1"/>
  <c r="Z27" i="1"/>
  <c r="AA27" i="1"/>
  <c r="AB27" i="1"/>
  <c r="AC27" i="1"/>
  <c r="AD27" i="1"/>
  <c r="AE27" i="1"/>
  <c r="AF27" i="1"/>
  <c r="AG27" i="1"/>
  <c r="AH27" i="1"/>
  <c r="AI27" i="1"/>
  <c r="AJ27" i="1"/>
  <c r="AK27" i="1"/>
  <c r="AL27" i="1"/>
  <c r="AM27" i="1"/>
  <c r="AN27" i="1"/>
  <c r="AO27" i="1"/>
  <c r="AP27" i="1"/>
  <c r="AQ27" i="1"/>
  <c r="AR27" i="1"/>
  <c r="AS27" i="1"/>
  <c r="AT27" i="1"/>
  <c r="D28" i="1"/>
  <c r="E28" i="1"/>
  <c r="F28" i="1"/>
  <c r="G28" i="1"/>
  <c r="H28" i="1"/>
  <c r="I28" i="1"/>
  <c r="J28" i="1"/>
  <c r="K28" i="1"/>
  <c r="L28" i="1"/>
  <c r="M28" i="1"/>
  <c r="N28" i="1"/>
  <c r="O28" i="1"/>
  <c r="P28" i="1"/>
  <c r="Q28" i="1"/>
  <c r="R28" i="1"/>
  <c r="S28" i="1"/>
  <c r="T28" i="1"/>
  <c r="U28" i="1"/>
  <c r="V28" i="1"/>
  <c r="W28" i="1"/>
  <c r="X28" i="1"/>
  <c r="Y28" i="1"/>
  <c r="Z28" i="1"/>
  <c r="AA28" i="1"/>
  <c r="AB28" i="1"/>
  <c r="AC28" i="1"/>
  <c r="AD28" i="1"/>
  <c r="AE28" i="1"/>
  <c r="AF28" i="1"/>
  <c r="AG28" i="1"/>
  <c r="AH28" i="1"/>
  <c r="AI28" i="1"/>
  <c r="AJ28" i="1"/>
  <c r="AK28" i="1"/>
  <c r="AL28" i="1"/>
  <c r="AM28" i="1"/>
  <c r="AN28" i="1"/>
  <c r="AO28" i="1"/>
  <c r="AP28" i="1"/>
  <c r="AQ28" i="1"/>
  <c r="AR28" i="1"/>
  <c r="AS28" i="1"/>
  <c r="AT28" i="1"/>
  <c r="D29" i="1"/>
  <c r="E29" i="1"/>
  <c r="F29" i="1"/>
  <c r="G29" i="1"/>
  <c r="H29" i="1"/>
  <c r="I29" i="1"/>
  <c r="J29" i="1"/>
  <c r="K29" i="1"/>
  <c r="L29" i="1"/>
  <c r="M29" i="1"/>
  <c r="N29" i="1"/>
  <c r="O29" i="1"/>
  <c r="P29" i="1"/>
  <c r="Q29" i="1"/>
  <c r="R29" i="1"/>
  <c r="S29" i="1"/>
  <c r="T29" i="1"/>
  <c r="U29" i="1"/>
  <c r="V29" i="1"/>
  <c r="W29" i="1"/>
  <c r="X29" i="1"/>
  <c r="Y29" i="1"/>
  <c r="Z29" i="1"/>
  <c r="AA29" i="1"/>
  <c r="AB29" i="1"/>
  <c r="AC29" i="1"/>
  <c r="AD29" i="1"/>
  <c r="AE29" i="1"/>
  <c r="AF29" i="1"/>
  <c r="AG29" i="1"/>
  <c r="AH29" i="1"/>
  <c r="AI29" i="1"/>
  <c r="AJ29" i="1"/>
  <c r="AK29" i="1"/>
  <c r="AL29" i="1"/>
  <c r="AM29" i="1"/>
  <c r="AN29" i="1"/>
  <c r="AO29" i="1"/>
  <c r="AP29" i="1"/>
  <c r="AQ29" i="1"/>
  <c r="AR29" i="1"/>
  <c r="AS29" i="1"/>
  <c r="AT29" i="1"/>
  <c r="D30" i="1"/>
  <c r="E30" i="1"/>
  <c r="F30" i="1"/>
  <c r="G30" i="1"/>
  <c r="H30" i="1"/>
  <c r="I30" i="1"/>
  <c r="J30" i="1"/>
  <c r="K30" i="1"/>
  <c r="L30" i="1"/>
  <c r="M30" i="1"/>
  <c r="N30" i="1"/>
  <c r="O30" i="1"/>
  <c r="P30" i="1"/>
  <c r="Q30" i="1"/>
  <c r="R30" i="1"/>
  <c r="S30" i="1"/>
  <c r="T30" i="1"/>
  <c r="U30" i="1"/>
  <c r="V30" i="1"/>
  <c r="W30" i="1"/>
  <c r="X30" i="1"/>
  <c r="Y30" i="1"/>
  <c r="Z30" i="1"/>
  <c r="AA30" i="1"/>
  <c r="AB30" i="1"/>
  <c r="AC30" i="1"/>
  <c r="AD30" i="1"/>
  <c r="AE30" i="1"/>
  <c r="AF30" i="1"/>
  <c r="AG30" i="1"/>
  <c r="AH30" i="1"/>
  <c r="AI30" i="1"/>
  <c r="AJ30" i="1"/>
  <c r="AK30" i="1"/>
  <c r="AL30" i="1"/>
  <c r="AM30" i="1"/>
  <c r="AN30" i="1"/>
  <c r="AO30" i="1"/>
  <c r="AP30" i="1"/>
  <c r="AQ30" i="1"/>
  <c r="AR30" i="1"/>
  <c r="AS30" i="1"/>
  <c r="AT30" i="1"/>
  <c r="D31" i="1"/>
  <c r="E31"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H31" i="1"/>
  <c r="AI31" i="1"/>
  <c r="AJ31" i="1"/>
  <c r="AK31" i="1"/>
  <c r="AL31" i="1"/>
  <c r="AM31" i="1"/>
  <c r="AN31" i="1"/>
  <c r="AO31" i="1"/>
  <c r="AP31" i="1"/>
  <c r="AQ31" i="1"/>
  <c r="AR31" i="1"/>
  <c r="AS31" i="1"/>
  <c r="AT31" i="1"/>
  <c r="D32" i="1"/>
  <c r="E32" i="1"/>
  <c r="F32" i="1"/>
  <c r="G32" i="1"/>
  <c r="H32" i="1"/>
  <c r="I32" i="1"/>
  <c r="J32" i="1"/>
  <c r="K32" i="1"/>
  <c r="L32" i="1"/>
  <c r="M32" i="1"/>
  <c r="N32" i="1"/>
  <c r="O32" i="1"/>
  <c r="P32" i="1"/>
  <c r="Q32" i="1"/>
  <c r="R32" i="1"/>
  <c r="S32" i="1"/>
  <c r="T32" i="1"/>
  <c r="U32" i="1"/>
  <c r="V32" i="1"/>
  <c r="W32" i="1"/>
  <c r="X32" i="1"/>
  <c r="Y32" i="1"/>
  <c r="Z32" i="1"/>
  <c r="AA32" i="1"/>
  <c r="AB32" i="1"/>
  <c r="AC32" i="1"/>
  <c r="AD32" i="1"/>
  <c r="AE32" i="1"/>
  <c r="AF32" i="1"/>
  <c r="AG32" i="1"/>
  <c r="AH32" i="1"/>
  <c r="AI32" i="1"/>
  <c r="AJ32" i="1"/>
  <c r="AK32" i="1"/>
  <c r="AL32" i="1"/>
  <c r="AM32" i="1"/>
  <c r="AN32" i="1"/>
  <c r="AO32" i="1"/>
  <c r="AP32" i="1"/>
  <c r="AQ32" i="1"/>
  <c r="AR32" i="1"/>
  <c r="AS32" i="1"/>
  <c r="AT32" i="1"/>
  <c r="D33" i="1"/>
  <c r="E33" i="1"/>
  <c r="F33" i="1"/>
  <c r="G33" i="1"/>
  <c r="H33" i="1"/>
  <c r="I33" i="1"/>
  <c r="J33" i="1"/>
  <c r="K33" i="1"/>
  <c r="L33"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D34" i="1"/>
  <c r="E34" i="1"/>
  <c r="F34" i="1"/>
  <c r="G34" i="1"/>
  <c r="H34" i="1"/>
  <c r="I34" i="1"/>
  <c r="J34" i="1"/>
  <c r="K34" i="1"/>
  <c r="L34" i="1"/>
  <c r="M34" i="1"/>
  <c r="N34" i="1"/>
  <c r="O34" i="1"/>
  <c r="P34" i="1"/>
  <c r="Q34" i="1"/>
  <c r="R34" i="1"/>
  <c r="S34" i="1"/>
  <c r="T34" i="1"/>
  <c r="U34" i="1"/>
  <c r="V34" i="1"/>
  <c r="W34" i="1"/>
  <c r="X34" i="1"/>
  <c r="Y34" i="1"/>
  <c r="Z34" i="1"/>
  <c r="AA34" i="1"/>
  <c r="AB34" i="1"/>
  <c r="AC34" i="1"/>
  <c r="AD34" i="1"/>
  <c r="AE34" i="1"/>
  <c r="AF34" i="1"/>
  <c r="AG34" i="1"/>
  <c r="AH34" i="1"/>
  <c r="AI34" i="1"/>
  <c r="AJ34" i="1"/>
  <c r="AK34" i="1"/>
  <c r="AL34" i="1"/>
  <c r="AM34" i="1"/>
  <c r="AN34" i="1"/>
  <c r="AO34" i="1"/>
  <c r="AP34" i="1"/>
  <c r="AQ34" i="1"/>
  <c r="AR34" i="1"/>
  <c r="AS34" i="1"/>
  <c r="AT34" i="1"/>
  <c r="D35" i="1"/>
  <c r="E35" i="1"/>
  <c r="F35" i="1"/>
  <c r="G35" i="1"/>
  <c r="H35" i="1"/>
  <c r="I35" i="1"/>
  <c r="J35" i="1"/>
  <c r="K35" i="1"/>
  <c r="L35" i="1"/>
  <c r="M35" i="1"/>
  <c r="N35" i="1"/>
  <c r="O35" i="1"/>
  <c r="P35" i="1"/>
  <c r="Q35" i="1"/>
  <c r="R35" i="1"/>
  <c r="S35" i="1"/>
  <c r="T35" i="1"/>
  <c r="U35" i="1"/>
  <c r="V35" i="1"/>
  <c r="W35" i="1"/>
  <c r="X35" i="1"/>
  <c r="Y35" i="1"/>
  <c r="Z35" i="1"/>
  <c r="AA35" i="1"/>
  <c r="AB35" i="1"/>
  <c r="AC35" i="1"/>
  <c r="AD35" i="1"/>
  <c r="AE35" i="1"/>
  <c r="AF35" i="1"/>
  <c r="AG35" i="1"/>
  <c r="AH35" i="1"/>
  <c r="AI35" i="1"/>
  <c r="AJ35" i="1"/>
  <c r="AK35" i="1"/>
  <c r="AL35" i="1"/>
  <c r="AM35" i="1"/>
  <c r="AN35" i="1"/>
  <c r="AO35" i="1"/>
  <c r="AP35" i="1"/>
  <c r="AQ35" i="1"/>
  <c r="AR35" i="1"/>
  <c r="AS35" i="1"/>
  <c r="AT35" i="1"/>
  <c r="D36" i="1"/>
  <c r="E36" i="1"/>
  <c r="F36" i="1"/>
  <c r="G36" i="1"/>
  <c r="H36" i="1"/>
  <c r="I36" i="1"/>
  <c r="J36" i="1"/>
  <c r="K36" i="1"/>
  <c r="L36" i="1"/>
  <c r="M36" i="1"/>
  <c r="N36" i="1"/>
  <c r="O36" i="1"/>
  <c r="P36" i="1"/>
  <c r="Q36" i="1"/>
  <c r="R36" i="1"/>
  <c r="S36" i="1"/>
  <c r="T36" i="1"/>
  <c r="U36" i="1"/>
  <c r="V36" i="1"/>
  <c r="W36" i="1"/>
  <c r="X36" i="1"/>
  <c r="Y36" i="1"/>
  <c r="Z36" i="1"/>
  <c r="AA36" i="1"/>
  <c r="AB36" i="1"/>
  <c r="AC36" i="1"/>
  <c r="AD36" i="1"/>
  <c r="AE36" i="1"/>
  <c r="AF36" i="1"/>
  <c r="AG36" i="1"/>
  <c r="AH36" i="1"/>
  <c r="AI36" i="1"/>
  <c r="AJ36" i="1"/>
  <c r="AK36" i="1"/>
  <c r="AL36" i="1"/>
  <c r="AM36" i="1"/>
  <c r="AN36" i="1"/>
  <c r="AO36" i="1"/>
  <c r="AP36" i="1"/>
  <c r="AQ36" i="1"/>
  <c r="AR36" i="1"/>
  <c r="AS36" i="1"/>
  <c r="AT36" i="1"/>
  <c r="D37" i="1"/>
  <c r="E37" i="1"/>
  <c r="F37" i="1"/>
  <c r="G37" i="1"/>
  <c r="H37" i="1"/>
  <c r="I37" i="1"/>
  <c r="J37" i="1"/>
  <c r="K37" i="1"/>
  <c r="L37" i="1"/>
  <c r="M37" i="1"/>
  <c r="N37" i="1"/>
  <c r="O37" i="1"/>
  <c r="P37" i="1"/>
  <c r="Q37" i="1"/>
  <c r="R37" i="1"/>
  <c r="S37" i="1"/>
  <c r="T37" i="1"/>
  <c r="U37" i="1"/>
  <c r="V37" i="1"/>
  <c r="W37" i="1"/>
  <c r="X37" i="1"/>
  <c r="Y37" i="1"/>
  <c r="Z37" i="1"/>
  <c r="AA37" i="1"/>
  <c r="AB37" i="1"/>
  <c r="AC37" i="1"/>
  <c r="AD37" i="1"/>
  <c r="AE37" i="1"/>
  <c r="AF37" i="1"/>
  <c r="AG37" i="1"/>
  <c r="AH37" i="1"/>
  <c r="AI37" i="1"/>
  <c r="AJ37" i="1"/>
  <c r="AK37" i="1"/>
  <c r="AL37" i="1"/>
  <c r="AM37" i="1"/>
  <c r="AN37" i="1"/>
  <c r="AO37" i="1"/>
  <c r="AP37" i="1"/>
  <c r="AQ37" i="1"/>
  <c r="AR37" i="1"/>
  <c r="AS37" i="1"/>
  <c r="AT37" i="1"/>
  <c r="D38" i="1"/>
  <c r="E38" i="1"/>
  <c r="F38" i="1"/>
  <c r="G38" i="1"/>
  <c r="H38" i="1"/>
  <c r="I38" i="1"/>
  <c r="J38" i="1"/>
  <c r="K38" i="1"/>
  <c r="L38" i="1"/>
  <c r="M38" i="1"/>
  <c r="N38" i="1"/>
  <c r="O38" i="1"/>
  <c r="P38" i="1"/>
  <c r="Q38" i="1"/>
  <c r="R38" i="1"/>
  <c r="S38" i="1"/>
  <c r="T38" i="1"/>
  <c r="U38" i="1"/>
  <c r="V38" i="1"/>
  <c r="W38" i="1"/>
  <c r="X38" i="1"/>
  <c r="Y38" i="1"/>
  <c r="Z38" i="1"/>
  <c r="AA38" i="1"/>
  <c r="AB38" i="1"/>
  <c r="AC38" i="1"/>
  <c r="AD38" i="1"/>
  <c r="AE38" i="1"/>
  <c r="AF38" i="1"/>
  <c r="AG38" i="1"/>
  <c r="AH38" i="1"/>
  <c r="AI38" i="1"/>
  <c r="AJ38" i="1"/>
  <c r="AK38" i="1"/>
  <c r="AL38" i="1"/>
  <c r="AM38" i="1"/>
  <c r="AN38" i="1"/>
  <c r="AO38" i="1"/>
  <c r="AP38" i="1"/>
  <c r="AQ38" i="1"/>
  <c r="AR38" i="1"/>
  <c r="AS38" i="1"/>
  <c r="AT38" i="1"/>
  <c r="D39" i="1"/>
  <c r="E39" i="1"/>
  <c r="F39" i="1"/>
  <c r="G39" i="1"/>
  <c r="H39" i="1"/>
  <c r="I39" i="1"/>
  <c r="J39" i="1"/>
  <c r="K39" i="1"/>
  <c r="L39" i="1"/>
  <c r="M39" i="1"/>
  <c r="N39" i="1"/>
  <c r="O39" i="1"/>
  <c r="P39" i="1"/>
  <c r="Q39" i="1"/>
  <c r="R39" i="1"/>
  <c r="S39" i="1"/>
  <c r="T39" i="1"/>
  <c r="U39" i="1"/>
  <c r="V39" i="1"/>
  <c r="W39" i="1"/>
  <c r="X39" i="1"/>
  <c r="Y39" i="1"/>
  <c r="Z39" i="1"/>
  <c r="AA39" i="1"/>
  <c r="AB39" i="1"/>
  <c r="AC39" i="1"/>
  <c r="AD39" i="1"/>
  <c r="AE39" i="1"/>
  <c r="AF39" i="1"/>
  <c r="AG39" i="1"/>
  <c r="AH39" i="1"/>
  <c r="AI39" i="1"/>
  <c r="AJ39" i="1"/>
  <c r="AK39" i="1"/>
  <c r="AL39" i="1"/>
  <c r="AM39" i="1"/>
  <c r="AN39" i="1"/>
  <c r="AO39" i="1"/>
  <c r="AP39" i="1"/>
  <c r="AQ39" i="1"/>
  <c r="AR39" i="1"/>
  <c r="AS39" i="1"/>
  <c r="AT39" i="1"/>
  <c r="D40" i="1"/>
  <c r="E40" i="1"/>
  <c r="F40" i="1"/>
  <c r="G40" i="1"/>
  <c r="H40" i="1"/>
  <c r="I40" i="1"/>
  <c r="J40" i="1"/>
  <c r="K40" i="1"/>
  <c r="L40" i="1"/>
  <c r="M40" i="1"/>
  <c r="N40" i="1"/>
  <c r="O40" i="1"/>
  <c r="P40" i="1"/>
  <c r="Q40" i="1"/>
  <c r="R40" i="1"/>
  <c r="S40" i="1"/>
  <c r="T40" i="1"/>
  <c r="U40" i="1"/>
  <c r="V40" i="1"/>
  <c r="W40" i="1"/>
  <c r="X40" i="1"/>
  <c r="Y40" i="1"/>
  <c r="Z40" i="1"/>
  <c r="AA40" i="1"/>
  <c r="AB40" i="1"/>
  <c r="AC40" i="1"/>
  <c r="AD40" i="1"/>
  <c r="AE40" i="1"/>
  <c r="AF40" i="1"/>
  <c r="AG40" i="1"/>
  <c r="AH40" i="1"/>
  <c r="AI40" i="1"/>
  <c r="AJ40" i="1"/>
  <c r="AK40" i="1"/>
  <c r="AL40" i="1"/>
  <c r="AM40" i="1"/>
  <c r="AN40" i="1"/>
  <c r="AO40" i="1"/>
  <c r="AP40" i="1"/>
  <c r="AQ40" i="1"/>
  <c r="AR40" i="1"/>
  <c r="AS40" i="1"/>
  <c r="AT40" i="1"/>
  <c r="D41" i="1"/>
  <c r="E41" i="1"/>
  <c r="F41" i="1"/>
  <c r="G41" i="1"/>
  <c r="H41" i="1"/>
  <c r="I41" i="1"/>
  <c r="J41" i="1"/>
  <c r="K41" i="1"/>
  <c r="L41" i="1"/>
  <c r="M41" i="1"/>
  <c r="N41" i="1"/>
  <c r="O41" i="1"/>
  <c r="P41" i="1"/>
  <c r="Q41" i="1"/>
  <c r="R41" i="1"/>
  <c r="S41" i="1"/>
  <c r="T41" i="1"/>
  <c r="U41" i="1"/>
  <c r="V41" i="1"/>
  <c r="W41" i="1"/>
  <c r="X41" i="1"/>
  <c r="Y41" i="1"/>
  <c r="Z41" i="1"/>
  <c r="AA41" i="1"/>
  <c r="AB41" i="1"/>
  <c r="AC41" i="1"/>
  <c r="AD41" i="1"/>
  <c r="AE41" i="1"/>
  <c r="AF41" i="1"/>
  <c r="AG41" i="1"/>
  <c r="AH41" i="1"/>
  <c r="AI41" i="1"/>
  <c r="AJ41" i="1"/>
  <c r="AK41" i="1"/>
  <c r="AL41" i="1"/>
  <c r="AM41" i="1"/>
  <c r="AN41" i="1"/>
  <c r="AO41" i="1"/>
  <c r="AP41" i="1"/>
  <c r="AQ41" i="1"/>
  <c r="AR41" i="1"/>
  <c r="AS41" i="1"/>
  <c r="AT41" i="1"/>
  <c r="D42" i="1"/>
  <c r="E42" i="1"/>
  <c r="F42" i="1"/>
  <c r="G42" i="1"/>
  <c r="H42" i="1"/>
  <c r="I42" i="1"/>
  <c r="J42" i="1"/>
  <c r="K42" i="1"/>
  <c r="L42" i="1"/>
  <c r="M42" i="1"/>
  <c r="N42" i="1"/>
  <c r="O42" i="1"/>
  <c r="P42" i="1"/>
  <c r="Q42" i="1"/>
  <c r="R42" i="1"/>
  <c r="S42" i="1"/>
  <c r="T42" i="1"/>
  <c r="U42" i="1"/>
  <c r="V42" i="1"/>
  <c r="W42" i="1"/>
  <c r="X42" i="1"/>
  <c r="Y42" i="1"/>
  <c r="Z42" i="1"/>
  <c r="AA42" i="1"/>
  <c r="AB42" i="1"/>
  <c r="AC42" i="1"/>
  <c r="AD42" i="1"/>
  <c r="AE42" i="1"/>
  <c r="AF42" i="1"/>
  <c r="AG42" i="1"/>
  <c r="AH42" i="1"/>
  <c r="AI42" i="1"/>
  <c r="AJ42" i="1"/>
  <c r="AK42" i="1"/>
  <c r="AL42" i="1"/>
  <c r="AM42" i="1"/>
  <c r="AN42" i="1"/>
  <c r="AO42" i="1"/>
  <c r="AP42" i="1"/>
  <c r="AQ42" i="1"/>
  <c r="AR42" i="1"/>
  <c r="AS42" i="1"/>
  <c r="AT42" i="1"/>
  <c r="D43" i="1"/>
  <c r="E43" i="1"/>
  <c r="F43" i="1"/>
  <c r="G43" i="1"/>
  <c r="H43" i="1"/>
  <c r="I43" i="1"/>
  <c r="J43" i="1"/>
  <c r="K43" i="1"/>
  <c r="L43" i="1"/>
  <c r="M43" i="1"/>
  <c r="N43" i="1"/>
  <c r="O43" i="1"/>
  <c r="P43" i="1"/>
  <c r="Q43" i="1"/>
  <c r="R43" i="1"/>
  <c r="S43" i="1"/>
  <c r="T43" i="1"/>
  <c r="U43" i="1"/>
  <c r="V43" i="1"/>
  <c r="W43" i="1"/>
  <c r="X43" i="1"/>
  <c r="Y43" i="1"/>
  <c r="Z43" i="1"/>
  <c r="AA43" i="1"/>
  <c r="AB43" i="1"/>
  <c r="AC43" i="1"/>
  <c r="AD43" i="1"/>
  <c r="AE43" i="1"/>
  <c r="AF43" i="1"/>
  <c r="AG43" i="1"/>
  <c r="AH43" i="1"/>
  <c r="AI43" i="1"/>
  <c r="AJ43" i="1"/>
  <c r="AK43" i="1"/>
  <c r="AL43" i="1"/>
  <c r="AM43" i="1"/>
  <c r="AN43" i="1"/>
  <c r="AO43" i="1"/>
  <c r="AP43" i="1"/>
  <c r="AQ43" i="1"/>
  <c r="AR43" i="1"/>
  <c r="AS43" i="1"/>
  <c r="AT43" i="1"/>
  <c r="D44" i="1"/>
  <c r="E44" i="1"/>
  <c r="F44" i="1"/>
  <c r="G44" i="1"/>
  <c r="H44" i="1"/>
  <c r="I44" i="1"/>
  <c r="J44" i="1"/>
  <c r="K44" i="1"/>
  <c r="L44" i="1"/>
  <c r="M44" i="1"/>
  <c r="N44" i="1"/>
  <c r="O44" i="1"/>
  <c r="P44" i="1"/>
  <c r="Q44" i="1"/>
  <c r="R44" i="1"/>
  <c r="S44" i="1"/>
  <c r="T44" i="1"/>
  <c r="U44" i="1"/>
  <c r="V44" i="1"/>
  <c r="W44" i="1"/>
  <c r="X44" i="1"/>
  <c r="Y44" i="1"/>
  <c r="Z44" i="1"/>
  <c r="AA44" i="1"/>
  <c r="AB44" i="1"/>
  <c r="AC44" i="1"/>
  <c r="AD44" i="1"/>
  <c r="AE44" i="1"/>
  <c r="AF44" i="1"/>
  <c r="AG44" i="1"/>
  <c r="AH44" i="1"/>
  <c r="AI44" i="1"/>
  <c r="AJ44" i="1"/>
  <c r="AK44" i="1"/>
  <c r="AL44" i="1"/>
  <c r="AM44" i="1"/>
  <c r="AN44" i="1"/>
  <c r="AO44" i="1"/>
  <c r="AP44" i="1"/>
  <c r="AQ44" i="1"/>
  <c r="AR44" i="1"/>
  <c r="AS44" i="1"/>
  <c r="AT44" i="1"/>
  <c r="D45" i="1"/>
  <c r="E45" i="1"/>
  <c r="F45" i="1"/>
  <c r="G45" i="1"/>
  <c r="H45" i="1"/>
  <c r="I45" i="1"/>
  <c r="J45" i="1"/>
  <c r="K45" i="1"/>
  <c r="L45" i="1"/>
  <c r="M45" i="1"/>
  <c r="N45" i="1"/>
  <c r="O45" i="1"/>
  <c r="P45" i="1"/>
  <c r="Q45" i="1"/>
  <c r="R45" i="1"/>
  <c r="S45" i="1"/>
  <c r="T45" i="1"/>
  <c r="U45" i="1"/>
  <c r="V45" i="1"/>
  <c r="W45" i="1"/>
  <c r="X45" i="1"/>
  <c r="Y45" i="1"/>
  <c r="Z45" i="1"/>
  <c r="AA45" i="1"/>
  <c r="AB45" i="1"/>
  <c r="AC45" i="1"/>
  <c r="AD45" i="1"/>
  <c r="AE45" i="1"/>
  <c r="AF45" i="1"/>
  <c r="AG45" i="1"/>
  <c r="AH45" i="1"/>
  <c r="AI45" i="1"/>
  <c r="AJ45" i="1"/>
  <c r="AK45" i="1"/>
  <c r="AL45" i="1"/>
  <c r="AM45" i="1"/>
  <c r="AN45" i="1"/>
  <c r="AO45" i="1"/>
  <c r="AP45" i="1"/>
  <c r="AQ45" i="1"/>
  <c r="AR45" i="1"/>
  <c r="AS45" i="1"/>
  <c r="AT45" i="1"/>
  <c r="D46" i="1"/>
  <c r="E46" i="1"/>
  <c r="F46" i="1"/>
  <c r="G46" i="1"/>
  <c r="H46" i="1"/>
  <c r="I46" i="1"/>
  <c r="J46" i="1"/>
  <c r="K46" i="1"/>
  <c r="L46" i="1"/>
  <c r="M46" i="1"/>
  <c r="N46" i="1"/>
  <c r="O46" i="1"/>
  <c r="P46" i="1"/>
  <c r="Q46" i="1"/>
  <c r="R46" i="1"/>
  <c r="S46" i="1"/>
  <c r="T46" i="1"/>
  <c r="U46" i="1"/>
  <c r="V46" i="1"/>
  <c r="W46" i="1"/>
  <c r="X46" i="1"/>
  <c r="Y46" i="1"/>
  <c r="Z46" i="1"/>
  <c r="AA46" i="1"/>
  <c r="AB46" i="1"/>
  <c r="AC46" i="1"/>
  <c r="AD46" i="1"/>
  <c r="AE46" i="1"/>
  <c r="AF46" i="1"/>
  <c r="AG46" i="1"/>
  <c r="AH46" i="1"/>
  <c r="AI46" i="1"/>
  <c r="AJ46" i="1"/>
  <c r="AK46" i="1"/>
  <c r="AL46" i="1"/>
  <c r="AM46" i="1"/>
  <c r="AN46" i="1"/>
  <c r="AO46" i="1"/>
  <c r="AP46" i="1"/>
  <c r="AQ46" i="1"/>
  <c r="AR46" i="1"/>
  <c r="AS46" i="1"/>
  <c r="AT46" i="1"/>
  <c r="D47" i="1"/>
  <c r="E47" i="1"/>
  <c r="F47" i="1"/>
  <c r="G47" i="1"/>
  <c r="H47" i="1"/>
  <c r="I47" i="1"/>
  <c r="J47" i="1"/>
  <c r="K47" i="1"/>
  <c r="L47" i="1"/>
  <c r="M47" i="1"/>
  <c r="N47" i="1"/>
  <c r="O47" i="1"/>
  <c r="P47" i="1"/>
  <c r="Q47" i="1"/>
  <c r="R47" i="1"/>
  <c r="S47" i="1"/>
  <c r="T47" i="1"/>
  <c r="U47" i="1"/>
  <c r="V47" i="1"/>
  <c r="W47" i="1"/>
  <c r="X47" i="1"/>
  <c r="Y47" i="1"/>
  <c r="Z47" i="1"/>
  <c r="AA47" i="1"/>
  <c r="AB47" i="1"/>
  <c r="AC47" i="1"/>
  <c r="AD47" i="1"/>
  <c r="AE47" i="1"/>
  <c r="AF47" i="1"/>
  <c r="AG47" i="1"/>
  <c r="AH47" i="1"/>
  <c r="AI47" i="1"/>
  <c r="AJ47" i="1"/>
  <c r="AK47" i="1"/>
  <c r="AL47" i="1"/>
  <c r="AM47" i="1"/>
  <c r="AN47" i="1"/>
  <c r="AO47" i="1"/>
  <c r="AP47" i="1"/>
  <c r="AQ47" i="1"/>
  <c r="AR47" i="1"/>
  <c r="AS47" i="1"/>
  <c r="AT47" i="1"/>
  <c r="D48" i="1"/>
  <c r="E48" i="1"/>
  <c r="F48" i="1"/>
  <c r="G48" i="1"/>
  <c r="H48" i="1"/>
  <c r="I48" i="1"/>
  <c r="J48" i="1"/>
  <c r="K48" i="1"/>
  <c r="L48" i="1"/>
  <c r="M48" i="1"/>
  <c r="N48" i="1"/>
  <c r="O48" i="1"/>
  <c r="P48" i="1"/>
  <c r="Q48" i="1"/>
  <c r="R48" i="1"/>
  <c r="S48" i="1"/>
  <c r="T48" i="1"/>
  <c r="U48" i="1"/>
  <c r="V48" i="1"/>
  <c r="W48" i="1"/>
  <c r="X48" i="1"/>
  <c r="Y48" i="1"/>
  <c r="Z48" i="1"/>
  <c r="AA48" i="1"/>
  <c r="AB48" i="1"/>
  <c r="AC48" i="1"/>
  <c r="AD48" i="1"/>
  <c r="AE48" i="1"/>
  <c r="AF48" i="1"/>
  <c r="AG48" i="1"/>
  <c r="AH48" i="1"/>
  <c r="AI48" i="1"/>
  <c r="AJ48" i="1"/>
  <c r="AK48" i="1"/>
  <c r="AL48" i="1"/>
  <c r="AM48" i="1"/>
  <c r="AN48" i="1"/>
  <c r="AO48" i="1"/>
  <c r="AP48" i="1"/>
  <c r="AQ48" i="1"/>
  <c r="AR48" i="1"/>
  <c r="AS48" i="1"/>
  <c r="AT48" i="1"/>
  <c r="D49" i="1"/>
  <c r="E49" i="1"/>
  <c r="F49" i="1"/>
  <c r="G49" i="1"/>
  <c r="H49" i="1"/>
  <c r="I49" i="1"/>
  <c r="J49" i="1"/>
  <c r="K49" i="1"/>
  <c r="L49" i="1"/>
  <c r="M49" i="1"/>
  <c r="N49" i="1"/>
  <c r="O49" i="1"/>
  <c r="P49" i="1"/>
  <c r="Q49" i="1"/>
  <c r="R49" i="1"/>
  <c r="S49" i="1"/>
  <c r="T49" i="1"/>
  <c r="U49" i="1"/>
  <c r="V49" i="1"/>
  <c r="W49" i="1"/>
  <c r="X49" i="1"/>
  <c r="Y49" i="1"/>
  <c r="Z49" i="1"/>
  <c r="AA49" i="1"/>
  <c r="AB49" i="1"/>
  <c r="AC49" i="1"/>
  <c r="AD49" i="1"/>
  <c r="AE49" i="1"/>
  <c r="AF49" i="1"/>
  <c r="AG49" i="1"/>
  <c r="AH49" i="1"/>
  <c r="AI49" i="1"/>
  <c r="AJ49" i="1"/>
  <c r="AK49" i="1"/>
  <c r="AL49" i="1"/>
  <c r="AM49" i="1"/>
  <c r="AN49" i="1"/>
  <c r="AO49" i="1"/>
  <c r="AP49" i="1"/>
  <c r="AQ49" i="1"/>
  <c r="AR49" i="1"/>
  <c r="AS49" i="1"/>
  <c r="AT49" i="1"/>
  <c r="D50" i="1"/>
  <c r="E50" i="1"/>
  <c r="F50" i="1"/>
  <c r="G50" i="1"/>
  <c r="H50" i="1"/>
  <c r="I50" i="1"/>
  <c r="J50" i="1"/>
  <c r="K50" i="1"/>
  <c r="L50" i="1"/>
  <c r="M50" i="1"/>
  <c r="N50" i="1"/>
  <c r="O50" i="1"/>
  <c r="P50" i="1"/>
  <c r="Q50" i="1"/>
  <c r="R50" i="1"/>
  <c r="S50" i="1"/>
  <c r="T50" i="1"/>
  <c r="U50" i="1"/>
  <c r="V50" i="1"/>
  <c r="W50" i="1"/>
  <c r="X50" i="1"/>
  <c r="Y50" i="1"/>
  <c r="Z50" i="1"/>
  <c r="AA50" i="1"/>
  <c r="AB50" i="1"/>
  <c r="AC50" i="1"/>
  <c r="AD50" i="1"/>
  <c r="AE50" i="1"/>
  <c r="AF50" i="1"/>
  <c r="AG50" i="1"/>
  <c r="AH50" i="1"/>
  <c r="AI50" i="1"/>
  <c r="AJ50" i="1"/>
  <c r="AK50" i="1"/>
  <c r="AL50" i="1"/>
  <c r="AM50" i="1"/>
  <c r="AN50" i="1"/>
  <c r="AO50" i="1"/>
  <c r="AP50" i="1"/>
  <c r="AQ50" i="1"/>
  <c r="AR50" i="1"/>
  <c r="AS50" i="1"/>
  <c r="AT50" i="1"/>
  <c r="D51" i="1"/>
  <c r="E51" i="1"/>
  <c r="F51" i="1"/>
  <c r="G51" i="1"/>
  <c r="H51" i="1"/>
  <c r="I51" i="1"/>
  <c r="J51" i="1"/>
  <c r="K51" i="1"/>
  <c r="L51" i="1"/>
  <c r="M51" i="1"/>
  <c r="N51" i="1"/>
  <c r="O51" i="1"/>
  <c r="P51" i="1"/>
  <c r="Q51" i="1"/>
  <c r="R51" i="1"/>
  <c r="S51" i="1"/>
  <c r="T51" i="1"/>
  <c r="U51" i="1"/>
  <c r="V51" i="1"/>
  <c r="W51" i="1"/>
  <c r="X51" i="1"/>
  <c r="Y51" i="1"/>
  <c r="Z51" i="1"/>
  <c r="AA51" i="1"/>
  <c r="AB51" i="1"/>
  <c r="AC51" i="1"/>
  <c r="AD51" i="1"/>
  <c r="AE51" i="1"/>
  <c r="AF51" i="1"/>
  <c r="AG51" i="1"/>
  <c r="AH51" i="1"/>
  <c r="AI51" i="1"/>
  <c r="AJ51" i="1"/>
  <c r="AK51" i="1"/>
  <c r="AL51" i="1"/>
  <c r="AM51" i="1"/>
  <c r="AN51" i="1"/>
  <c r="AO51" i="1"/>
  <c r="AP51" i="1"/>
  <c r="AQ51" i="1"/>
  <c r="AR51" i="1"/>
  <c r="AS51" i="1"/>
  <c r="AT51" i="1"/>
  <c r="D52" i="1"/>
  <c r="E52" i="1"/>
  <c r="F52" i="1"/>
  <c r="G52" i="1"/>
  <c r="H52" i="1"/>
  <c r="I52" i="1"/>
  <c r="J52" i="1"/>
  <c r="K52" i="1"/>
  <c r="L52" i="1"/>
  <c r="M52" i="1"/>
  <c r="N52" i="1"/>
  <c r="O52" i="1"/>
  <c r="P52" i="1"/>
  <c r="Q52" i="1"/>
  <c r="R52" i="1"/>
  <c r="S52" i="1"/>
  <c r="T52" i="1"/>
  <c r="U52" i="1"/>
  <c r="V52" i="1"/>
  <c r="W52" i="1"/>
  <c r="X52" i="1"/>
  <c r="Y52" i="1"/>
  <c r="Z52" i="1"/>
  <c r="AA52" i="1"/>
  <c r="AB52" i="1"/>
  <c r="AC52" i="1"/>
  <c r="AD52" i="1"/>
  <c r="AE52" i="1"/>
  <c r="AF52" i="1"/>
  <c r="AG52" i="1"/>
  <c r="AH52" i="1"/>
  <c r="AI52" i="1"/>
  <c r="AJ52" i="1"/>
  <c r="AK52" i="1"/>
  <c r="AL52" i="1"/>
  <c r="AM52" i="1"/>
  <c r="AN52" i="1"/>
  <c r="AO52" i="1"/>
  <c r="AP52" i="1"/>
  <c r="AQ52" i="1"/>
  <c r="AR52" i="1"/>
  <c r="AS52" i="1"/>
  <c r="AT52" i="1"/>
  <c r="D53" i="1"/>
  <c r="E53" i="1"/>
  <c r="F53" i="1"/>
  <c r="G53" i="1"/>
  <c r="H53" i="1"/>
  <c r="I53" i="1"/>
  <c r="J53" i="1"/>
  <c r="K53" i="1"/>
  <c r="L53" i="1"/>
  <c r="M53" i="1"/>
  <c r="N53" i="1"/>
  <c r="O53" i="1"/>
  <c r="P53" i="1"/>
  <c r="Q53" i="1"/>
  <c r="R53" i="1"/>
  <c r="S53" i="1"/>
  <c r="T53" i="1"/>
  <c r="U53" i="1"/>
  <c r="V53" i="1"/>
  <c r="W53" i="1"/>
  <c r="X53" i="1"/>
  <c r="Y53" i="1"/>
  <c r="Z53" i="1"/>
  <c r="AA53" i="1"/>
  <c r="AB53" i="1"/>
  <c r="AC53" i="1"/>
  <c r="AD53" i="1"/>
  <c r="AE53" i="1"/>
  <c r="AF53" i="1"/>
  <c r="AG53" i="1"/>
  <c r="AH53" i="1"/>
  <c r="AI53" i="1"/>
  <c r="AJ53" i="1"/>
  <c r="AK53" i="1"/>
  <c r="AL53" i="1"/>
  <c r="AM53" i="1"/>
  <c r="AN53" i="1"/>
  <c r="AO53" i="1"/>
  <c r="AP53" i="1"/>
  <c r="AQ53" i="1"/>
  <c r="AR53" i="1"/>
  <c r="AS53" i="1"/>
  <c r="AT53" i="1"/>
  <c r="D54" i="1"/>
  <c r="E54" i="1"/>
  <c r="F54" i="1"/>
  <c r="G54" i="1"/>
  <c r="H54" i="1"/>
  <c r="I54" i="1"/>
  <c r="J54" i="1"/>
  <c r="K54" i="1"/>
  <c r="L54" i="1"/>
  <c r="M54" i="1"/>
  <c r="N54" i="1"/>
  <c r="O54" i="1"/>
  <c r="P54" i="1"/>
  <c r="Q54" i="1"/>
  <c r="R54" i="1"/>
  <c r="S54" i="1"/>
  <c r="T54" i="1"/>
  <c r="U54" i="1"/>
  <c r="V54" i="1"/>
  <c r="W54" i="1"/>
  <c r="X54" i="1"/>
  <c r="Y54" i="1"/>
  <c r="Z54" i="1"/>
  <c r="AA54" i="1"/>
  <c r="AB54" i="1"/>
  <c r="AC54" i="1"/>
  <c r="AD54" i="1"/>
  <c r="AE54" i="1"/>
  <c r="AF54" i="1"/>
  <c r="AG54" i="1"/>
  <c r="AH54" i="1"/>
  <c r="AI54" i="1"/>
  <c r="AJ54" i="1"/>
  <c r="AK54" i="1"/>
  <c r="AL54" i="1"/>
  <c r="AM54" i="1"/>
  <c r="AN54" i="1"/>
  <c r="AO54" i="1"/>
  <c r="AP54" i="1"/>
  <c r="AQ54" i="1"/>
  <c r="AR54" i="1"/>
  <c r="AS54" i="1"/>
  <c r="AT54" i="1"/>
  <c r="D55" i="1"/>
  <c r="E55" i="1"/>
  <c r="F55" i="1"/>
  <c r="G55" i="1"/>
  <c r="H55" i="1"/>
  <c r="I55" i="1"/>
  <c r="J55" i="1"/>
  <c r="K55" i="1"/>
  <c r="L55" i="1"/>
  <c r="M55" i="1"/>
  <c r="N55" i="1"/>
  <c r="O55" i="1"/>
  <c r="P55" i="1"/>
  <c r="Q55" i="1"/>
  <c r="R55" i="1"/>
  <c r="S55" i="1"/>
  <c r="T55" i="1"/>
  <c r="U55" i="1"/>
  <c r="V55" i="1"/>
  <c r="W55" i="1"/>
  <c r="X55" i="1"/>
  <c r="Y55" i="1"/>
  <c r="Z55" i="1"/>
  <c r="AA55" i="1"/>
  <c r="AB55" i="1"/>
  <c r="AC55" i="1"/>
  <c r="AD55" i="1"/>
  <c r="AE55" i="1"/>
  <c r="AF55" i="1"/>
  <c r="AG55" i="1"/>
  <c r="AH55" i="1"/>
  <c r="AI55" i="1"/>
  <c r="AJ55" i="1"/>
  <c r="AK55" i="1"/>
  <c r="AL55" i="1"/>
  <c r="AM55" i="1"/>
  <c r="AN55" i="1"/>
  <c r="AO55" i="1"/>
  <c r="AP55" i="1"/>
  <c r="AQ55" i="1"/>
  <c r="AR55" i="1"/>
  <c r="AS55" i="1"/>
  <c r="AT55" i="1"/>
  <c r="D56" i="1"/>
  <c r="E56" i="1"/>
  <c r="F56" i="1"/>
  <c r="G56" i="1"/>
  <c r="H56" i="1"/>
  <c r="I56" i="1"/>
  <c r="J56" i="1"/>
  <c r="K56" i="1"/>
  <c r="L56" i="1"/>
  <c r="M56" i="1"/>
  <c r="N56" i="1"/>
  <c r="O56" i="1"/>
  <c r="P56" i="1"/>
  <c r="Q56" i="1"/>
  <c r="R56" i="1"/>
  <c r="S56" i="1"/>
  <c r="T56" i="1"/>
  <c r="U56" i="1"/>
  <c r="V56" i="1"/>
  <c r="W56" i="1"/>
  <c r="X56" i="1"/>
  <c r="Y56" i="1"/>
  <c r="Z56" i="1"/>
  <c r="AA56" i="1"/>
  <c r="AB56" i="1"/>
  <c r="AC56" i="1"/>
  <c r="AD56" i="1"/>
  <c r="AE56" i="1"/>
  <c r="AF56" i="1"/>
  <c r="AG56" i="1"/>
  <c r="AH56" i="1"/>
  <c r="AI56" i="1"/>
  <c r="AJ56" i="1"/>
  <c r="AK56" i="1"/>
  <c r="AL56" i="1"/>
  <c r="AM56" i="1"/>
  <c r="AN56" i="1"/>
  <c r="AO56" i="1"/>
  <c r="AP56" i="1"/>
  <c r="AQ56" i="1"/>
  <c r="AR56" i="1"/>
  <c r="AS56" i="1"/>
  <c r="AT56" i="1"/>
  <c r="D57" i="1"/>
  <c r="E57" i="1"/>
  <c r="F57" i="1"/>
  <c r="G57" i="1"/>
  <c r="H57" i="1"/>
  <c r="I57" i="1"/>
  <c r="J57" i="1"/>
  <c r="K57" i="1"/>
  <c r="L57" i="1"/>
  <c r="M57" i="1"/>
  <c r="N57" i="1"/>
  <c r="O57" i="1"/>
  <c r="P57" i="1"/>
  <c r="Q57" i="1"/>
  <c r="R57" i="1"/>
  <c r="S57" i="1"/>
  <c r="T57" i="1"/>
  <c r="U57" i="1"/>
  <c r="V57" i="1"/>
  <c r="W57" i="1"/>
  <c r="X57" i="1"/>
  <c r="Y57" i="1"/>
  <c r="Z57" i="1"/>
  <c r="AA57" i="1"/>
  <c r="AB57" i="1"/>
  <c r="AC57" i="1"/>
  <c r="AD57" i="1"/>
  <c r="AE57" i="1"/>
  <c r="AF57" i="1"/>
  <c r="AG57" i="1"/>
  <c r="AH57" i="1"/>
  <c r="AI57" i="1"/>
  <c r="AJ57" i="1"/>
  <c r="AK57" i="1"/>
  <c r="AL57" i="1"/>
  <c r="AM57" i="1"/>
  <c r="AN57" i="1"/>
  <c r="AO57" i="1"/>
  <c r="AP57" i="1"/>
  <c r="AQ57" i="1"/>
  <c r="AR57" i="1"/>
  <c r="AS57" i="1"/>
  <c r="AT57" i="1"/>
  <c r="D58" i="1"/>
  <c r="E58" i="1"/>
  <c r="F58" i="1"/>
  <c r="G58" i="1"/>
  <c r="H58" i="1"/>
  <c r="I58" i="1"/>
  <c r="J58" i="1"/>
  <c r="K58" i="1"/>
  <c r="L58" i="1"/>
  <c r="M58" i="1"/>
  <c r="N58" i="1"/>
  <c r="O58" i="1"/>
  <c r="P58" i="1"/>
  <c r="Q58" i="1"/>
  <c r="R58" i="1"/>
  <c r="S58" i="1"/>
  <c r="T58" i="1"/>
  <c r="U58" i="1"/>
  <c r="V58" i="1"/>
  <c r="W58" i="1"/>
  <c r="X58" i="1"/>
  <c r="Y58" i="1"/>
  <c r="Z58" i="1"/>
  <c r="AA58" i="1"/>
  <c r="AB58" i="1"/>
  <c r="AC58" i="1"/>
  <c r="AD58" i="1"/>
  <c r="AE58" i="1"/>
  <c r="AF58" i="1"/>
  <c r="AG58" i="1"/>
  <c r="AH58" i="1"/>
  <c r="AI58" i="1"/>
  <c r="AJ58" i="1"/>
  <c r="AK58" i="1"/>
  <c r="AL58" i="1"/>
  <c r="AM58" i="1"/>
  <c r="AN58" i="1"/>
  <c r="AO58" i="1"/>
  <c r="AP58" i="1"/>
  <c r="AQ58" i="1"/>
  <c r="AR58" i="1"/>
  <c r="AS58" i="1"/>
  <c r="AT58" i="1"/>
  <c r="D59" i="1"/>
  <c r="E59" i="1"/>
  <c r="F59" i="1"/>
  <c r="G59" i="1"/>
  <c r="H59" i="1"/>
  <c r="I59" i="1"/>
  <c r="J59" i="1"/>
  <c r="K59" i="1"/>
  <c r="L59" i="1"/>
  <c r="M59" i="1"/>
  <c r="N59" i="1"/>
  <c r="O59" i="1"/>
  <c r="P59" i="1"/>
  <c r="Q59" i="1"/>
  <c r="R59" i="1"/>
  <c r="S59" i="1"/>
  <c r="T59" i="1"/>
  <c r="U59" i="1"/>
  <c r="V59" i="1"/>
  <c r="W59" i="1"/>
  <c r="X59" i="1"/>
  <c r="Y59" i="1"/>
  <c r="Z59" i="1"/>
  <c r="AA59" i="1"/>
  <c r="AB59" i="1"/>
  <c r="AC59" i="1"/>
  <c r="AD59" i="1"/>
  <c r="AE59" i="1"/>
  <c r="AF59" i="1"/>
  <c r="AG59" i="1"/>
  <c r="AH59" i="1"/>
  <c r="AI59" i="1"/>
  <c r="AJ59" i="1"/>
  <c r="AK59" i="1"/>
  <c r="AL59" i="1"/>
  <c r="AM59" i="1"/>
  <c r="AN59" i="1"/>
  <c r="AO59" i="1"/>
  <c r="AP59" i="1"/>
  <c r="AQ59" i="1"/>
  <c r="AR59" i="1"/>
  <c r="AS59" i="1"/>
  <c r="AT59" i="1"/>
  <c r="D60" i="1"/>
  <c r="E60" i="1"/>
  <c r="F60" i="1"/>
  <c r="G60" i="1"/>
  <c r="H60" i="1"/>
  <c r="I60" i="1"/>
  <c r="J60" i="1"/>
  <c r="K60" i="1"/>
  <c r="L60" i="1"/>
  <c r="M60" i="1"/>
  <c r="N60" i="1"/>
  <c r="O60" i="1"/>
  <c r="P60" i="1"/>
  <c r="Q60" i="1"/>
  <c r="R60" i="1"/>
  <c r="S60" i="1"/>
  <c r="T60" i="1"/>
  <c r="U60" i="1"/>
  <c r="V60" i="1"/>
  <c r="W60" i="1"/>
  <c r="X60" i="1"/>
  <c r="Y60" i="1"/>
  <c r="Z60" i="1"/>
  <c r="AA60" i="1"/>
  <c r="AB60" i="1"/>
  <c r="AC60" i="1"/>
  <c r="AD60" i="1"/>
  <c r="AE60" i="1"/>
  <c r="AF60" i="1"/>
  <c r="AG60" i="1"/>
  <c r="AH60" i="1"/>
  <c r="AI60" i="1"/>
  <c r="AJ60" i="1"/>
  <c r="AK60" i="1"/>
  <c r="AL60" i="1"/>
  <c r="AM60" i="1"/>
  <c r="AN60" i="1"/>
  <c r="AO60" i="1"/>
  <c r="AP60" i="1"/>
  <c r="AQ60" i="1"/>
  <c r="AR60" i="1"/>
  <c r="AS60" i="1"/>
  <c r="AT60" i="1"/>
  <c r="D61" i="1"/>
  <c r="E61" i="1"/>
  <c r="F61" i="1"/>
  <c r="G61" i="1"/>
  <c r="H61" i="1"/>
  <c r="I61" i="1"/>
  <c r="J61" i="1"/>
  <c r="K61" i="1"/>
  <c r="L61" i="1"/>
  <c r="M61" i="1"/>
  <c r="N61" i="1"/>
  <c r="O61" i="1"/>
  <c r="P61" i="1"/>
  <c r="Q61" i="1"/>
  <c r="R61" i="1"/>
  <c r="S61" i="1"/>
  <c r="T61" i="1"/>
  <c r="U61" i="1"/>
  <c r="V61" i="1"/>
  <c r="W61" i="1"/>
  <c r="X61" i="1"/>
  <c r="Y61" i="1"/>
  <c r="Z61" i="1"/>
  <c r="AA61" i="1"/>
  <c r="AB61" i="1"/>
  <c r="AC61" i="1"/>
  <c r="AD61" i="1"/>
  <c r="AE61" i="1"/>
  <c r="AF61" i="1"/>
  <c r="AG61" i="1"/>
  <c r="AH61" i="1"/>
  <c r="AI61" i="1"/>
  <c r="AJ61" i="1"/>
  <c r="AK61" i="1"/>
  <c r="AL61" i="1"/>
  <c r="AM61" i="1"/>
  <c r="AN61" i="1"/>
  <c r="AO61" i="1"/>
  <c r="AP61" i="1"/>
  <c r="AQ61" i="1"/>
  <c r="AR61" i="1"/>
  <c r="AS61" i="1"/>
  <c r="AT61" i="1"/>
  <c r="D62" i="1"/>
  <c r="E62" i="1"/>
  <c r="F62" i="1"/>
  <c r="G62" i="1"/>
  <c r="H62" i="1"/>
  <c r="I62" i="1"/>
  <c r="J62" i="1"/>
  <c r="K62" i="1"/>
  <c r="L62" i="1"/>
  <c r="M62" i="1"/>
  <c r="N62" i="1"/>
  <c r="O62" i="1"/>
  <c r="P62" i="1"/>
  <c r="Q62" i="1"/>
  <c r="R62" i="1"/>
  <c r="S62" i="1"/>
  <c r="T62" i="1"/>
  <c r="U62" i="1"/>
  <c r="V62" i="1"/>
  <c r="W62" i="1"/>
  <c r="X62" i="1"/>
  <c r="Y62" i="1"/>
  <c r="Z62" i="1"/>
  <c r="AA62" i="1"/>
  <c r="AB62" i="1"/>
  <c r="AC62" i="1"/>
  <c r="AD62" i="1"/>
  <c r="AE62" i="1"/>
  <c r="AF62" i="1"/>
  <c r="AG62" i="1"/>
  <c r="AH62" i="1"/>
  <c r="AI62" i="1"/>
  <c r="AJ62" i="1"/>
  <c r="AK62" i="1"/>
  <c r="AL62" i="1"/>
  <c r="AM62" i="1"/>
  <c r="AN62" i="1"/>
  <c r="AO62" i="1"/>
  <c r="AP62" i="1"/>
  <c r="AQ62" i="1"/>
  <c r="AR62" i="1"/>
  <c r="AS62" i="1"/>
  <c r="AT62" i="1"/>
  <c r="D63" i="1"/>
  <c r="E63" i="1"/>
  <c r="F63" i="1"/>
  <c r="G63" i="1"/>
  <c r="H63" i="1"/>
  <c r="I63" i="1"/>
  <c r="J63" i="1"/>
  <c r="K63" i="1"/>
  <c r="L63" i="1"/>
  <c r="M63" i="1"/>
  <c r="N63" i="1"/>
  <c r="O63" i="1"/>
  <c r="P63" i="1"/>
  <c r="Q63" i="1"/>
  <c r="R63" i="1"/>
  <c r="S63" i="1"/>
  <c r="T63" i="1"/>
  <c r="U63" i="1"/>
  <c r="V63" i="1"/>
  <c r="W63" i="1"/>
  <c r="X63" i="1"/>
  <c r="Y63" i="1"/>
  <c r="Z63" i="1"/>
  <c r="AA63" i="1"/>
  <c r="AB63" i="1"/>
  <c r="AC63" i="1"/>
  <c r="AD63" i="1"/>
  <c r="AE63" i="1"/>
  <c r="AF63" i="1"/>
  <c r="AG63" i="1"/>
  <c r="AH63" i="1"/>
  <c r="AI63" i="1"/>
  <c r="AJ63" i="1"/>
  <c r="AK63" i="1"/>
  <c r="AL63" i="1"/>
  <c r="AM63" i="1"/>
  <c r="AN63" i="1"/>
  <c r="AO63" i="1"/>
  <c r="AP63" i="1"/>
  <c r="AQ63" i="1"/>
  <c r="AR63" i="1"/>
  <c r="AS63" i="1"/>
  <c r="AT63" i="1"/>
  <c r="D64" i="1"/>
  <c r="E64" i="1"/>
  <c r="F64" i="1"/>
  <c r="G64" i="1"/>
  <c r="H64" i="1"/>
  <c r="I64" i="1"/>
  <c r="J64" i="1"/>
  <c r="K64" i="1"/>
  <c r="L64" i="1"/>
  <c r="M64" i="1"/>
  <c r="N64" i="1"/>
  <c r="O64" i="1"/>
  <c r="P64" i="1"/>
  <c r="Q64" i="1"/>
  <c r="R64" i="1"/>
  <c r="S64" i="1"/>
  <c r="T64" i="1"/>
  <c r="U64" i="1"/>
  <c r="V64" i="1"/>
  <c r="W64" i="1"/>
  <c r="X64" i="1"/>
  <c r="Y64" i="1"/>
  <c r="Z64" i="1"/>
  <c r="AA64" i="1"/>
  <c r="AB64" i="1"/>
  <c r="AC64" i="1"/>
  <c r="AD64" i="1"/>
  <c r="AE64" i="1"/>
  <c r="AF64" i="1"/>
  <c r="AG64" i="1"/>
  <c r="AH64" i="1"/>
  <c r="AI64" i="1"/>
  <c r="AJ64" i="1"/>
  <c r="AK64" i="1"/>
  <c r="AL64" i="1"/>
  <c r="AM64" i="1"/>
  <c r="AN64" i="1"/>
  <c r="AO64" i="1"/>
  <c r="AP64" i="1"/>
  <c r="AQ64" i="1"/>
  <c r="AR64" i="1"/>
  <c r="AS64" i="1"/>
  <c r="AT64" i="1"/>
  <c r="D65" i="1"/>
  <c r="E65" i="1"/>
  <c r="F65" i="1"/>
  <c r="G65" i="1"/>
  <c r="H65" i="1"/>
  <c r="I65" i="1"/>
  <c r="J65" i="1"/>
  <c r="K65" i="1"/>
  <c r="L65" i="1"/>
  <c r="M65" i="1"/>
  <c r="N65" i="1"/>
  <c r="O65" i="1"/>
  <c r="P65" i="1"/>
  <c r="Q65" i="1"/>
  <c r="R65" i="1"/>
  <c r="S65" i="1"/>
  <c r="T65" i="1"/>
  <c r="U65" i="1"/>
  <c r="V65" i="1"/>
  <c r="W65" i="1"/>
  <c r="X65" i="1"/>
  <c r="Y65" i="1"/>
  <c r="Z65" i="1"/>
  <c r="AA65" i="1"/>
  <c r="AB65" i="1"/>
  <c r="AC65" i="1"/>
  <c r="AD65" i="1"/>
  <c r="AE65" i="1"/>
  <c r="AF65" i="1"/>
  <c r="AG65" i="1"/>
  <c r="AH65" i="1"/>
  <c r="AI65" i="1"/>
  <c r="AJ65" i="1"/>
  <c r="AK65" i="1"/>
  <c r="AL65" i="1"/>
  <c r="AM65" i="1"/>
  <c r="AN65" i="1"/>
  <c r="AO65" i="1"/>
  <c r="AP65" i="1"/>
  <c r="AQ65" i="1"/>
  <c r="AR65" i="1"/>
  <c r="AS65" i="1"/>
  <c r="AT65" i="1"/>
  <c r="D66" i="1"/>
  <c r="E66" i="1"/>
  <c r="F66" i="1"/>
  <c r="G66" i="1"/>
  <c r="H66" i="1"/>
  <c r="I66" i="1"/>
  <c r="J66" i="1"/>
  <c r="K66" i="1"/>
  <c r="L66" i="1"/>
  <c r="M66" i="1"/>
  <c r="N66" i="1"/>
  <c r="O66" i="1"/>
  <c r="P66" i="1"/>
  <c r="Q66" i="1"/>
  <c r="R66" i="1"/>
  <c r="S66" i="1"/>
  <c r="T66" i="1"/>
  <c r="U66" i="1"/>
  <c r="V66" i="1"/>
  <c r="W66" i="1"/>
  <c r="X66" i="1"/>
  <c r="Y66" i="1"/>
  <c r="Z66" i="1"/>
  <c r="AA66" i="1"/>
  <c r="AB66" i="1"/>
  <c r="AC66" i="1"/>
  <c r="AD66" i="1"/>
  <c r="AE66" i="1"/>
  <c r="AF66" i="1"/>
  <c r="AG66" i="1"/>
  <c r="AH66" i="1"/>
  <c r="AI66" i="1"/>
  <c r="AJ66" i="1"/>
  <c r="AK66" i="1"/>
  <c r="AL66" i="1"/>
  <c r="AM66" i="1"/>
  <c r="AN66" i="1"/>
  <c r="AO66" i="1"/>
  <c r="AP66" i="1"/>
  <c r="AQ66" i="1"/>
  <c r="AR66" i="1"/>
  <c r="AS66" i="1"/>
  <c r="AT66" i="1"/>
  <c r="D67" i="1"/>
  <c r="E67" i="1"/>
  <c r="F67" i="1"/>
  <c r="G67" i="1"/>
  <c r="H67" i="1"/>
  <c r="I67" i="1"/>
  <c r="J67" i="1"/>
  <c r="K67" i="1"/>
  <c r="L67" i="1"/>
  <c r="M67" i="1"/>
  <c r="N67" i="1"/>
  <c r="O67" i="1"/>
  <c r="P67" i="1"/>
  <c r="Q67" i="1"/>
  <c r="R67" i="1"/>
  <c r="S67" i="1"/>
  <c r="T67" i="1"/>
  <c r="U67" i="1"/>
  <c r="V67" i="1"/>
  <c r="W67" i="1"/>
  <c r="X67" i="1"/>
  <c r="Y67" i="1"/>
  <c r="Z67" i="1"/>
  <c r="AA67" i="1"/>
  <c r="AB67" i="1"/>
  <c r="AC67" i="1"/>
  <c r="AD67" i="1"/>
  <c r="AE67" i="1"/>
  <c r="AF67" i="1"/>
  <c r="AG67" i="1"/>
  <c r="AH67" i="1"/>
  <c r="AI67" i="1"/>
  <c r="AJ67" i="1"/>
  <c r="AK67" i="1"/>
  <c r="AL67" i="1"/>
  <c r="AM67" i="1"/>
  <c r="AN67" i="1"/>
  <c r="AO67" i="1"/>
  <c r="AP67" i="1"/>
  <c r="AQ67" i="1"/>
  <c r="AR67" i="1"/>
  <c r="AS67" i="1"/>
  <c r="AT67" i="1"/>
  <c r="D68" i="1"/>
  <c r="E68" i="1"/>
  <c r="F68" i="1"/>
  <c r="G68" i="1"/>
  <c r="H68" i="1"/>
  <c r="I68" i="1"/>
  <c r="J68" i="1"/>
  <c r="K68" i="1"/>
  <c r="L68" i="1"/>
  <c r="M68" i="1"/>
  <c r="N68" i="1"/>
  <c r="O68" i="1"/>
  <c r="P68" i="1"/>
  <c r="Q68" i="1"/>
  <c r="R68" i="1"/>
  <c r="S68" i="1"/>
  <c r="T68" i="1"/>
  <c r="U68" i="1"/>
  <c r="V68" i="1"/>
  <c r="W68" i="1"/>
  <c r="X68" i="1"/>
  <c r="Y68" i="1"/>
  <c r="Z68" i="1"/>
  <c r="AA68" i="1"/>
  <c r="AB68" i="1"/>
  <c r="AC68" i="1"/>
  <c r="AD68" i="1"/>
  <c r="AE68" i="1"/>
  <c r="AF68" i="1"/>
  <c r="AG68" i="1"/>
  <c r="AH68" i="1"/>
  <c r="AI68" i="1"/>
  <c r="AJ68" i="1"/>
  <c r="AK68" i="1"/>
  <c r="AL68" i="1"/>
  <c r="AM68" i="1"/>
  <c r="AN68" i="1"/>
  <c r="AO68" i="1"/>
  <c r="AP68" i="1"/>
  <c r="AQ68" i="1"/>
  <c r="AR68" i="1"/>
  <c r="AS68" i="1"/>
  <c r="AT68" i="1"/>
  <c r="D69" i="1"/>
  <c r="E69" i="1"/>
  <c r="F69" i="1"/>
  <c r="G69" i="1"/>
  <c r="H69" i="1"/>
  <c r="I69" i="1"/>
  <c r="J69" i="1"/>
  <c r="K69" i="1"/>
  <c r="L69" i="1"/>
  <c r="M69" i="1"/>
  <c r="N69" i="1"/>
  <c r="O69" i="1"/>
  <c r="P69" i="1"/>
  <c r="Q69" i="1"/>
  <c r="R69" i="1"/>
  <c r="S69" i="1"/>
  <c r="T69" i="1"/>
  <c r="U69" i="1"/>
  <c r="V69" i="1"/>
  <c r="W69" i="1"/>
  <c r="X69" i="1"/>
  <c r="Y69" i="1"/>
  <c r="Z69" i="1"/>
  <c r="AA69" i="1"/>
  <c r="AB69" i="1"/>
  <c r="AC69" i="1"/>
  <c r="AD69" i="1"/>
  <c r="AE69" i="1"/>
  <c r="AF69" i="1"/>
  <c r="AG69" i="1"/>
  <c r="AH69" i="1"/>
  <c r="AI69" i="1"/>
  <c r="AJ69" i="1"/>
  <c r="AK69" i="1"/>
  <c r="AL69" i="1"/>
  <c r="AM69" i="1"/>
  <c r="AN69" i="1"/>
  <c r="AO69" i="1"/>
  <c r="AP69" i="1"/>
  <c r="AQ69" i="1"/>
  <c r="AR69" i="1"/>
  <c r="AS69" i="1"/>
  <c r="AT69" i="1"/>
  <c r="D70" i="1"/>
  <c r="E70" i="1"/>
  <c r="F70" i="1"/>
  <c r="G70" i="1"/>
  <c r="H70" i="1"/>
  <c r="I70" i="1"/>
  <c r="J70" i="1"/>
  <c r="K70" i="1"/>
  <c r="L70" i="1"/>
  <c r="M70" i="1"/>
  <c r="N70" i="1"/>
  <c r="O70" i="1"/>
  <c r="P70" i="1"/>
  <c r="Q70" i="1"/>
  <c r="R70" i="1"/>
  <c r="S70" i="1"/>
  <c r="T70" i="1"/>
  <c r="U70" i="1"/>
  <c r="V70" i="1"/>
  <c r="W70" i="1"/>
  <c r="X70" i="1"/>
  <c r="Y70" i="1"/>
  <c r="Z70" i="1"/>
  <c r="AA70" i="1"/>
  <c r="AB70" i="1"/>
  <c r="AC70" i="1"/>
  <c r="AD70" i="1"/>
  <c r="AE70" i="1"/>
  <c r="AF70" i="1"/>
  <c r="AG70" i="1"/>
  <c r="AH70" i="1"/>
  <c r="AI70" i="1"/>
  <c r="AJ70" i="1"/>
  <c r="AK70" i="1"/>
  <c r="AL70" i="1"/>
  <c r="AM70" i="1"/>
  <c r="AN70" i="1"/>
  <c r="AO70" i="1"/>
  <c r="AP70" i="1"/>
  <c r="AQ70" i="1"/>
  <c r="AR70" i="1"/>
  <c r="AS70" i="1"/>
  <c r="AT70" i="1"/>
  <c r="D71" i="1"/>
  <c r="E71" i="1"/>
  <c r="F71" i="1"/>
  <c r="G71" i="1"/>
  <c r="H71" i="1"/>
  <c r="I71" i="1"/>
  <c r="J71" i="1"/>
  <c r="K71" i="1"/>
  <c r="L71" i="1"/>
  <c r="M71" i="1"/>
  <c r="N71" i="1"/>
  <c r="O71" i="1"/>
  <c r="P71" i="1"/>
  <c r="Q71" i="1"/>
  <c r="R71" i="1"/>
  <c r="S71" i="1"/>
  <c r="T71" i="1"/>
  <c r="U71" i="1"/>
  <c r="V71" i="1"/>
  <c r="W71" i="1"/>
  <c r="X71" i="1"/>
  <c r="Y71" i="1"/>
  <c r="Z71" i="1"/>
  <c r="AA71" i="1"/>
  <c r="AB71" i="1"/>
  <c r="AC71" i="1"/>
  <c r="AD71" i="1"/>
  <c r="AE71" i="1"/>
  <c r="AF71" i="1"/>
  <c r="AG71" i="1"/>
  <c r="AH71" i="1"/>
  <c r="AI71" i="1"/>
  <c r="AJ71" i="1"/>
  <c r="AK71" i="1"/>
  <c r="AL71" i="1"/>
  <c r="AM71" i="1"/>
  <c r="AN71" i="1"/>
  <c r="AO71" i="1"/>
  <c r="AP71" i="1"/>
  <c r="AQ71" i="1"/>
  <c r="AR71" i="1"/>
  <c r="AS71" i="1"/>
  <c r="AT71" i="1"/>
  <c r="D72" i="1"/>
  <c r="E72" i="1"/>
  <c r="F72" i="1"/>
  <c r="G72" i="1"/>
  <c r="H72" i="1"/>
  <c r="I72" i="1"/>
  <c r="J72" i="1"/>
  <c r="K72" i="1"/>
  <c r="L72" i="1"/>
  <c r="M72" i="1"/>
  <c r="N72" i="1"/>
  <c r="O72" i="1"/>
  <c r="P72" i="1"/>
  <c r="Q72" i="1"/>
  <c r="R72" i="1"/>
  <c r="S72" i="1"/>
  <c r="T72" i="1"/>
  <c r="U72" i="1"/>
  <c r="V72" i="1"/>
  <c r="W72" i="1"/>
  <c r="X72" i="1"/>
  <c r="Y72" i="1"/>
  <c r="Z72" i="1"/>
  <c r="AA72" i="1"/>
  <c r="AB72" i="1"/>
  <c r="AC72" i="1"/>
  <c r="AD72" i="1"/>
  <c r="AE72" i="1"/>
  <c r="AF72" i="1"/>
  <c r="AG72" i="1"/>
  <c r="AH72" i="1"/>
  <c r="AI72" i="1"/>
  <c r="AJ72" i="1"/>
  <c r="AK72" i="1"/>
  <c r="AL72" i="1"/>
  <c r="AM72" i="1"/>
  <c r="AN72" i="1"/>
  <c r="AO72" i="1"/>
  <c r="AP72" i="1"/>
  <c r="AQ72" i="1"/>
  <c r="AR72" i="1"/>
  <c r="AS72" i="1"/>
  <c r="AT72" i="1"/>
  <c r="D73" i="1"/>
  <c r="E73" i="1"/>
  <c r="F73" i="1"/>
  <c r="G73" i="1"/>
  <c r="H73" i="1"/>
  <c r="I73" i="1"/>
  <c r="J73" i="1"/>
  <c r="K73" i="1"/>
  <c r="L73" i="1"/>
  <c r="M73" i="1"/>
  <c r="N73" i="1"/>
  <c r="O73" i="1"/>
  <c r="P73" i="1"/>
  <c r="Q73" i="1"/>
  <c r="R73" i="1"/>
  <c r="S73" i="1"/>
  <c r="T73" i="1"/>
  <c r="U73" i="1"/>
  <c r="V73" i="1"/>
  <c r="W73" i="1"/>
  <c r="X73" i="1"/>
  <c r="Y73" i="1"/>
  <c r="Z73" i="1"/>
  <c r="AA73" i="1"/>
  <c r="AB73" i="1"/>
  <c r="AC73" i="1"/>
  <c r="AD73" i="1"/>
  <c r="AE73" i="1"/>
  <c r="AF73" i="1"/>
  <c r="AG73" i="1"/>
  <c r="AH73" i="1"/>
  <c r="AI73" i="1"/>
  <c r="AJ73" i="1"/>
  <c r="AK73" i="1"/>
  <c r="AL73" i="1"/>
  <c r="AM73" i="1"/>
  <c r="AN73" i="1"/>
  <c r="AO73" i="1"/>
  <c r="AP73" i="1"/>
  <c r="AQ73" i="1"/>
  <c r="AR73" i="1"/>
  <c r="AS73" i="1"/>
  <c r="AT73" i="1"/>
  <c r="D74" i="1"/>
  <c r="E74" i="1"/>
  <c r="F74" i="1"/>
  <c r="G74" i="1"/>
  <c r="H74" i="1"/>
  <c r="I74" i="1"/>
  <c r="J74" i="1"/>
  <c r="K74" i="1"/>
  <c r="L74" i="1"/>
  <c r="M74" i="1"/>
  <c r="N74" i="1"/>
  <c r="O74" i="1"/>
  <c r="P74" i="1"/>
  <c r="Q74" i="1"/>
  <c r="R74" i="1"/>
  <c r="S74" i="1"/>
  <c r="T74" i="1"/>
  <c r="U74" i="1"/>
  <c r="V74" i="1"/>
  <c r="W74" i="1"/>
  <c r="X74" i="1"/>
  <c r="Y74" i="1"/>
  <c r="Z74" i="1"/>
  <c r="AA74" i="1"/>
  <c r="AB74" i="1"/>
  <c r="AC74" i="1"/>
  <c r="AD74" i="1"/>
  <c r="AE74" i="1"/>
  <c r="AF74" i="1"/>
  <c r="AG74" i="1"/>
  <c r="AH74" i="1"/>
  <c r="AI74" i="1"/>
  <c r="AJ74" i="1"/>
  <c r="AK74" i="1"/>
  <c r="AL74" i="1"/>
  <c r="AM74" i="1"/>
  <c r="AN74" i="1"/>
  <c r="AO74" i="1"/>
  <c r="AP74" i="1"/>
  <c r="AQ74" i="1"/>
  <c r="AR74" i="1"/>
  <c r="AS74" i="1"/>
  <c r="AT74" i="1"/>
  <c r="D75" i="1"/>
  <c r="E75" i="1"/>
  <c r="F75" i="1"/>
  <c r="G75" i="1"/>
  <c r="H75" i="1"/>
  <c r="I75" i="1"/>
  <c r="J75" i="1"/>
  <c r="K75" i="1"/>
  <c r="L75" i="1"/>
  <c r="M75" i="1"/>
  <c r="N75" i="1"/>
  <c r="O75" i="1"/>
  <c r="P75" i="1"/>
  <c r="Q75" i="1"/>
  <c r="R75" i="1"/>
  <c r="S75" i="1"/>
  <c r="T75" i="1"/>
  <c r="U75" i="1"/>
  <c r="V75" i="1"/>
  <c r="W75" i="1"/>
  <c r="X75" i="1"/>
  <c r="Y75" i="1"/>
  <c r="Z75" i="1"/>
  <c r="AA75" i="1"/>
  <c r="AB75" i="1"/>
  <c r="AC75" i="1"/>
  <c r="AD75" i="1"/>
  <c r="AE75" i="1"/>
  <c r="AF75" i="1"/>
  <c r="AG75" i="1"/>
  <c r="AH75" i="1"/>
  <c r="AI75" i="1"/>
  <c r="AJ75" i="1"/>
  <c r="AK75" i="1"/>
  <c r="AL75" i="1"/>
  <c r="AM75" i="1"/>
  <c r="AN75" i="1"/>
  <c r="AO75" i="1"/>
  <c r="AP75" i="1"/>
  <c r="AQ75" i="1"/>
  <c r="AR75" i="1"/>
  <c r="AS75" i="1"/>
  <c r="AT75" i="1"/>
  <c r="D76" i="1"/>
  <c r="E76" i="1"/>
  <c r="F76" i="1"/>
  <c r="G76" i="1"/>
  <c r="H76" i="1"/>
  <c r="I76" i="1"/>
  <c r="J76" i="1"/>
  <c r="K76" i="1"/>
  <c r="L76" i="1"/>
  <c r="M76" i="1"/>
  <c r="N76" i="1"/>
  <c r="O76" i="1"/>
  <c r="P76" i="1"/>
  <c r="Q76" i="1"/>
  <c r="R76" i="1"/>
  <c r="S76" i="1"/>
  <c r="T76" i="1"/>
  <c r="U76" i="1"/>
  <c r="V76" i="1"/>
  <c r="W76" i="1"/>
  <c r="X76" i="1"/>
  <c r="Y76" i="1"/>
  <c r="Z76" i="1"/>
  <c r="AA76" i="1"/>
  <c r="AB76" i="1"/>
  <c r="AC76" i="1"/>
  <c r="AD76" i="1"/>
  <c r="AE76" i="1"/>
  <c r="AF76" i="1"/>
  <c r="AG76" i="1"/>
  <c r="AH76" i="1"/>
  <c r="AI76" i="1"/>
  <c r="AJ76" i="1"/>
  <c r="AK76" i="1"/>
  <c r="AL76" i="1"/>
  <c r="AM76" i="1"/>
  <c r="AN76" i="1"/>
  <c r="AO76" i="1"/>
  <c r="AP76" i="1"/>
  <c r="AQ76" i="1"/>
  <c r="AR76" i="1"/>
  <c r="AS76" i="1"/>
  <c r="AT76" i="1"/>
  <c r="D77" i="1"/>
  <c r="E77" i="1"/>
  <c r="F77" i="1"/>
  <c r="G77" i="1"/>
  <c r="H77" i="1"/>
  <c r="I77" i="1"/>
  <c r="J77" i="1"/>
  <c r="K77" i="1"/>
  <c r="L77" i="1"/>
  <c r="M77" i="1"/>
  <c r="N77" i="1"/>
  <c r="O77" i="1"/>
  <c r="P77" i="1"/>
  <c r="Q77" i="1"/>
  <c r="R77" i="1"/>
  <c r="S77" i="1"/>
  <c r="T77" i="1"/>
  <c r="U77" i="1"/>
  <c r="V77" i="1"/>
  <c r="W77" i="1"/>
  <c r="X77" i="1"/>
  <c r="Y77" i="1"/>
  <c r="Z77" i="1"/>
  <c r="AA77" i="1"/>
  <c r="AB77" i="1"/>
  <c r="AC77" i="1"/>
  <c r="AD77" i="1"/>
  <c r="AE77" i="1"/>
  <c r="AF77" i="1"/>
  <c r="AG77" i="1"/>
  <c r="AH77" i="1"/>
  <c r="AI77" i="1"/>
  <c r="AJ77" i="1"/>
  <c r="AK77" i="1"/>
  <c r="AL77" i="1"/>
  <c r="AM77" i="1"/>
  <c r="AN77" i="1"/>
  <c r="AO77" i="1"/>
  <c r="AP77" i="1"/>
  <c r="AQ77" i="1"/>
  <c r="AR77" i="1"/>
  <c r="AS77" i="1"/>
  <c r="AT77" i="1"/>
  <c r="D78" i="1"/>
  <c r="E78" i="1"/>
  <c r="F78" i="1"/>
  <c r="G78" i="1"/>
  <c r="H78" i="1"/>
  <c r="I78" i="1"/>
  <c r="J78" i="1"/>
  <c r="K78" i="1"/>
  <c r="L78" i="1"/>
  <c r="M78" i="1"/>
  <c r="N78" i="1"/>
  <c r="O78" i="1"/>
  <c r="P78" i="1"/>
  <c r="Q78" i="1"/>
  <c r="R78" i="1"/>
  <c r="S78" i="1"/>
  <c r="T78" i="1"/>
  <c r="U78" i="1"/>
  <c r="V78" i="1"/>
  <c r="W78" i="1"/>
  <c r="X78" i="1"/>
  <c r="Y78" i="1"/>
  <c r="Z78" i="1"/>
  <c r="AA78" i="1"/>
  <c r="AB78" i="1"/>
  <c r="AC78" i="1"/>
  <c r="AD78" i="1"/>
  <c r="AE78" i="1"/>
  <c r="AF78" i="1"/>
  <c r="AG78" i="1"/>
  <c r="AH78" i="1"/>
  <c r="AI78" i="1"/>
  <c r="AJ78" i="1"/>
  <c r="AK78" i="1"/>
  <c r="AL78" i="1"/>
  <c r="AM78" i="1"/>
  <c r="AN78" i="1"/>
  <c r="AO78" i="1"/>
  <c r="AP78" i="1"/>
  <c r="AQ78" i="1"/>
  <c r="AR78" i="1"/>
  <c r="AS78" i="1"/>
  <c r="AT78" i="1"/>
  <c r="D79" i="1"/>
  <c r="E79" i="1"/>
  <c r="F79" i="1"/>
  <c r="G79" i="1"/>
  <c r="H79" i="1"/>
  <c r="I79" i="1"/>
  <c r="J79" i="1"/>
  <c r="K79" i="1"/>
  <c r="L79" i="1"/>
  <c r="M79" i="1"/>
  <c r="N79" i="1"/>
  <c r="O79" i="1"/>
  <c r="P79" i="1"/>
  <c r="Q79" i="1"/>
  <c r="R79" i="1"/>
  <c r="S79" i="1"/>
  <c r="T79" i="1"/>
  <c r="U79" i="1"/>
  <c r="V79" i="1"/>
  <c r="W79" i="1"/>
  <c r="X79" i="1"/>
  <c r="Y79" i="1"/>
  <c r="Z79" i="1"/>
  <c r="AA79" i="1"/>
  <c r="AB79" i="1"/>
  <c r="AC79" i="1"/>
  <c r="AD79" i="1"/>
  <c r="AE79" i="1"/>
  <c r="AF79" i="1"/>
  <c r="AG79" i="1"/>
  <c r="AH79" i="1"/>
  <c r="AI79" i="1"/>
  <c r="AJ79" i="1"/>
  <c r="AK79" i="1"/>
  <c r="AL79" i="1"/>
  <c r="AM79" i="1"/>
  <c r="AN79" i="1"/>
  <c r="AO79" i="1"/>
  <c r="AP79" i="1"/>
  <c r="AQ79" i="1"/>
  <c r="AR79" i="1"/>
  <c r="AS79" i="1"/>
  <c r="AT79" i="1"/>
  <c r="D80" i="1"/>
  <c r="E80" i="1"/>
  <c r="F80" i="1"/>
  <c r="G80" i="1"/>
  <c r="H80" i="1"/>
  <c r="I80" i="1"/>
  <c r="J80" i="1"/>
  <c r="K80" i="1"/>
  <c r="L80" i="1"/>
  <c r="M80" i="1"/>
  <c r="N80" i="1"/>
  <c r="O80" i="1"/>
  <c r="P80" i="1"/>
  <c r="Q80" i="1"/>
  <c r="R80" i="1"/>
  <c r="S80" i="1"/>
  <c r="T80" i="1"/>
  <c r="U80" i="1"/>
  <c r="V80" i="1"/>
  <c r="W80" i="1"/>
  <c r="X80" i="1"/>
  <c r="Y80" i="1"/>
  <c r="Z80" i="1"/>
  <c r="AA80" i="1"/>
  <c r="AB80" i="1"/>
  <c r="AC80" i="1"/>
  <c r="AD80" i="1"/>
  <c r="AE80" i="1"/>
  <c r="AF80" i="1"/>
  <c r="AG80" i="1"/>
  <c r="AH80" i="1"/>
  <c r="AI80" i="1"/>
  <c r="AJ80" i="1"/>
  <c r="AK80" i="1"/>
  <c r="AL80" i="1"/>
  <c r="AM80" i="1"/>
  <c r="AN80" i="1"/>
  <c r="AO80" i="1"/>
  <c r="AP80" i="1"/>
  <c r="AQ80" i="1"/>
  <c r="AR80" i="1"/>
  <c r="AS80" i="1"/>
  <c r="AT80" i="1"/>
  <c r="D81" i="1"/>
  <c r="E81" i="1"/>
  <c r="F81" i="1"/>
  <c r="G81" i="1"/>
  <c r="H81" i="1"/>
  <c r="I81" i="1"/>
  <c r="J81" i="1"/>
  <c r="K81" i="1"/>
  <c r="L81" i="1"/>
  <c r="M81" i="1"/>
  <c r="N81" i="1"/>
  <c r="O81" i="1"/>
  <c r="P81" i="1"/>
  <c r="Q81" i="1"/>
  <c r="R81" i="1"/>
  <c r="S81" i="1"/>
  <c r="T81" i="1"/>
  <c r="U81" i="1"/>
  <c r="V81" i="1"/>
  <c r="W81" i="1"/>
  <c r="X81" i="1"/>
  <c r="Y81" i="1"/>
  <c r="Z81" i="1"/>
  <c r="AA81" i="1"/>
  <c r="AB81" i="1"/>
  <c r="AC81" i="1"/>
  <c r="AD81" i="1"/>
  <c r="AE81" i="1"/>
  <c r="AF81" i="1"/>
  <c r="AG81" i="1"/>
  <c r="AH81" i="1"/>
  <c r="AI81" i="1"/>
  <c r="AJ81" i="1"/>
  <c r="AK81" i="1"/>
  <c r="AL81" i="1"/>
  <c r="AM81" i="1"/>
  <c r="AN81" i="1"/>
  <c r="AO81" i="1"/>
  <c r="AP81" i="1"/>
  <c r="AQ81" i="1"/>
  <c r="AR81" i="1"/>
  <c r="AS81" i="1"/>
  <c r="AT81" i="1"/>
  <c r="D82" i="1"/>
  <c r="E82" i="1"/>
  <c r="F82" i="1"/>
  <c r="G82" i="1"/>
  <c r="H82" i="1"/>
  <c r="I82" i="1"/>
  <c r="J82" i="1"/>
  <c r="K82" i="1"/>
  <c r="L82" i="1"/>
  <c r="M82" i="1"/>
  <c r="N82" i="1"/>
  <c r="O82" i="1"/>
  <c r="P82" i="1"/>
  <c r="Q82" i="1"/>
  <c r="R82" i="1"/>
  <c r="S82" i="1"/>
  <c r="T82" i="1"/>
  <c r="U82" i="1"/>
  <c r="V82" i="1"/>
  <c r="W82" i="1"/>
  <c r="X82" i="1"/>
  <c r="Y82" i="1"/>
  <c r="Z82" i="1"/>
  <c r="AA82" i="1"/>
  <c r="AB82" i="1"/>
  <c r="AC82" i="1"/>
  <c r="AD82" i="1"/>
  <c r="AE82" i="1"/>
  <c r="AF82" i="1"/>
  <c r="AG82" i="1"/>
  <c r="AH82" i="1"/>
  <c r="AI82" i="1"/>
  <c r="AJ82" i="1"/>
  <c r="AK82" i="1"/>
  <c r="AL82" i="1"/>
  <c r="AM82" i="1"/>
  <c r="AN82" i="1"/>
  <c r="AO82" i="1"/>
  <c r="AP82" i="1"/>
  <c r="AQ82" i="1"/>
  <c r="AR82" i="1"/>
  <c r="AS82" i="1"/>
  <c r="AT82" i="1"/>
  <c r="D83" i="1"/>
  <c r="E83" i="1"/>
  <c r="F83" i="1"/>
  <c r="G83" i="1"/>
  <c r="H83" i="1"/>
  <c r="I83" i="1"/>
  <c r="J83" i="1"/>
  <c r="K83" i="1"/>
  <c r="L83" i="1"/>
  <c r="M83" i="1"/>
  <c r="N83" i="1"/>
  <c r="O83" i="1"/>
  <c r="P83" i="1"/>
  <c r="Q83" i="1"/>
  <c r="R83" i="1"/>
  <c r="S83" i="1"/>
  <c r="T83" i="1"/>
  <c r="U83" i="1"/>
  <c r="V83" i="1"/>
  <c r="W83" i="1"/>
  <c r="X83" i="1"/>
  <c r="Y83" i="1"/>
  <c r="Z83" i="1"/>
  <c r="AA83" i="1"/>
  <c r="AB83" i="1"/>
  <c r="AC83" i="1"/>
  <c r="AD83" i="1"/>
  <c r="AE83" i="1"/>
  <c r="AF83" i="1"/>
  <c r="AG83" i="1"/>
  <c r="AH83" i="1"/>
  <c r="AI83" i="1"/>
  <c r="AJ83" i="1"/>
  <c r="AK83" i="1"/>
  <c r="AL83" i="1"/>
  <c r="AM83" i="1"/>
  <c r="AN83" i="1"/>
  <c r="AO83" i="1"/>
  <c r="AP83" i="1"/>
  <c r="AQ83" i="1"/>
  <c r="AR83" i="1"/>
  <c r="AS83" i="1"/>
  <c r="AT83" i="1"/>
  <c r="D84" i="1"/>
  <c r="E84" i="1"/>
  <c r="F84" i="1"/>
  <c r="G84" i="1"/>
  <c r="H84" i="1"/>
  <c r="I84" i="1"/>
  <c r="J84" i="1"/>
  <c r="K84" i="1"/>
  <c r="L84" i="1"/>
  <c r="M84" i="1"/>
  <c r="N84" i="1"/>
  <c r="O84" i="1"/>
  <c r="P84" i="1"/>
  <c r="Q84" i="1"/>
  <c r="R84" i="1"/>
  <c r="S84" i="1"/>
  <c r="T84" i="1"/>
  <c r="U84" i="1"/>
  <c r="V84" i="1"/>
  <c r="W84" i="1"/>
  <c r="X84" i="1"/>
  <c r="Y84" i="1"/>
  <c r="Z84" i="1"/>
  <c r="AA84" i="1"/>
  <c r="AB84" i="1"/>
  <c r="AC84" i="1"/>
  <c r="AD84" i="1"/>
  <c r="AE84" i="1"/>
  <c r="AF84" i="1"/>
  <c r="AG84" i="1"/>
  <c r="AH84" i="1"/>
  <c r="AI84" i="1"/>
  <c r="AJ84" i="1"/>
  <c r="AK84" i="1"/>
  <c r="AL84" i="1"/>
  <c r="AM84" i="1"/>
  <c r="AN84" i="1"/>
  <c r="AO84" i="1"/>
  <c r="AP84" i="1"/>
  <c r="AQ84" i="1"/>
  <c r="AR84" i="1"/>
  <c r="AS84" i="1"/>
  <c r="AT84" i="1"/>
  <c r="D85" i="1"/>
  <c r="E85" i="1"/>
  <c r="F85" i="1"/>
  <c r="G85" i="1"/>
  <c r="H85" i="1"/>
  <c r="I85" i="1"/>
  <c r="J85" i="1"/>
  <c r="K85" i="1"/>
  <c r="L85" i="1"/>
  <c r="M85" i="1"/>
  <c r="N85" i="1"/>
  <c r="O85" i="1"/>
  <c r="P85" i="1"/>
  <c r="Q85" i="1"/>
  <c r="R85" i="1"/>
  <c r="S85" i="1"/>
  <c r="T85" i="1"/>
  <c r="U85" i="1"/>
  <c r="V85" i="1"/>
  <c r="W85" i="1"/>
  <c r="X85" i="1"/>
  <c r="Y85" i="1"/>
  <c r="Z85" i="1"/>
  <c r="AA85" i="1"/>
  <c r="AB85" i="1"/>
  <c r="AC85" i="1"/>
  <c r="AD85" i="1"/>
  <c r="AE85" i="1"/>
  <c r="AF85" i="1"/>
  <c r="AG85" i="1"/>
  <c r="AH85" i="1"/>
  <c r="AI85" i="1"/>
  <c r="AJ85" i="1"/>
  <c r="AK85" i="1"/>
  <c r="AL85" i="1"/>
  <c r="AM85" i="1"/>
  <c r="AN85" i="1"/>
  <c r="AO85" i="1"/>
  <c r="AP85" i="1"/>
  <c r="AQ85" i="1"/>
  <c r="AR85" i="1"/>
  <c r="AS85" i="1"/>
  <c r="AT85" i="1"/>
  <c r="D86" i="1"/>
  <c r="E86" i="1"/>
  <c r="F86" i="1"/>
  <c r="G86" i="1"/>
  <c r="H86" i="1"/>
  <c r="I86" i="1"/>
  <c r="J86" i="1"/>
  <c r="K86" i="1"/>
  <c r="L86" i="1"/>
  <c r="M86" i="1"/>
  <c r="N86" i="1"/>
  <c r="O86" i="1"/>
  <c r="P86" i="1"/>
  <c r="Q86" i="1"/>
  <c r="R86" i="1"/>
  <c r="S86" i="1"/>
  <c r="T86" i="1"/>
  <c r="U86" i="1"/>
  <c r="V86" i="1"/>
  <c r="W86" i="1"/>
  <c r="X86" i="1"/>
  <c r="Y86" i="1"/>
  <c r="Z86" i="1"/>
  <c r="AA86" i="1"/>
  <c r="AB86" i="1"/>
  <c r="AC86" i="1"/>
  <c r="AD86" i="1"/>
  <c r="AE86" i="1"/>
  <c r="AF86" i="1"/>
  <c r="AG86" i="1"/>
  <c r="AH86" i="1"/>
  <c r="AI86" i="1"/>
  <c r="AJ86" i="1"/>
  <c r="AK86" i="1"/>
  <c r="AL86" i="1"/>
  <c r="AM86" i="1"/>
  <c r="AN86" i="1"/>
  <c r="AO86" i="1"/>
  <c r="AP86" i="1"/>
  <c r="AQ86" i="1"/>
  <c r="AR86" i="1"/>
  <c r="AS86" i="1"/>
  <c r="AT86" i="1"/>
  <c r="D87" i="1"/>
  <c r="E87" i="1"/>
  <c r="F87" i="1"/>
  <c r="G87" i="1"/>
  <c r="H87" i="1"/>
  <c r="I87" i="1"/>
  <c r="J87" i="1"/>
  <c r="K87" i="1"/>
  <c r="L87" i="1"/>
  <c r="M87" i="1"/>
  <c r="N87" i="1"/>
  <c r="O87" i="1"/>
  <c r="P87" i="1"/>
  <c r="Q87" i="1"/>
  <c r="R87" i="1"/>
  <c r="S87" i="1"/>
  <c r="T87" i="1"/>
  <c r="U87" i="1"/>
  <c r="V87" i="1"/>
  <c r="W87" i="1"/>
  <c r="X87" i="1"/>
  <c r="Y87" i="1"/>
  <c r="Z87" i="1"/>
  <c r="AA87" i="1"/>
  <c r="AB87" i="1"/>
  <c r="AC87" i="1"/>
  <c r="AD87" i="1"/>
  <c r="AE87" i="1"/>
  <c r="AF87" i="1"/>
  <c r="AG87" i="1"/>
  <c r="AH87" i="1"/>
  <c r="AI87" i="1"/>
  <c r="AJ87" i="1"/>
  <c r="AK87" i="1"/>
  <c r="AL87" i="1"/>
  <c r="AM87" i="1"/>
  <c r="AN87" i="1"/>
  <c r="AO87" i="1"/>
  <c r="AP87" i="1"/>
  <c r="AQ87" i="1"/>
  <c r="AR87" i="1"/>
  <c r="AS87" i="1"/>
  <c r="AT87" i="1"/>
  <c r="D88" i="1"/>
  <c r="E88" i="1"/>
  <c r="F88" i="1"/>
  <c r="G88" i="1"/>
  <c r="H88" i="1"/>
  <c r="I88" i="1"/>
  <c r="J88" i="1"/>
  <c r="K88" i="1"/>
  <c r="L88" i="1"/>
  <c r="M88" i="1"/>
  <c r="N88" i="1"/>
  <c r="O88" i="1"/>
  <c r="P88" i="1"/>
  <c r="Q88" i="1"/>
  <c r="R88" i="1"/>
  <c r="S88" i="1"/>
  <c r="T88" i="1"/>
  <c r="U88" i="1"/>
  <c r="V88" i="1"/>
  <c r="W88" i="1"/>
  <c r="X88" i="1"/>
  <c r="Y88" i="1"/>
  <c r="Z88" i="1"/>
  <c r="AA88" i="1"/>
  <c r="AB88" i="1"/>
  <c r="AC88" i="1"/>
  <c r="AD88" i="1"/>
  <c r="AE88" i="1"/>
  <c r="AF88" i="1"/>
  <c r="AG88" i="1"/>
  <c r="AH88" i="1"/>
  <c r="AI88" i="1"/>
  <c r="AJ88" i="1"/>
  <c r="AK88" i="1"/>
  <c r="AL88" i="1"/>
  <c r="AM88" i="1"/>
  <c r="AN88" i="1"/>
  <c r="AO88" i="1"/>
  <c r="AP88" i="1"/>
  <c r="AQ88" i="1"/>
  <c r="AR88" i="1"/>
  <c r="AS88" i="1"/>
  <c r="AT88" i="1"/>
  <c r="D89" i="1"/>
  <c r="E89" i="1"/>
  <c r="F89" i="1"/>
  <c r="G89" i="1"/>
  <c r="H89" i="1"/>
  <c r="I89" i="1"/>
  <c r="J89" i="1"/>
  <c r="K89" i="1"/>
  <c r="L89" i="1"/>
  <c r="M89" i="1"/>
  <c r="N89" i="1"/>
  <c r="O89" i="1"/>
  <c r="P89" i="1"/>
  <c r="Q89" i="1"/>
  <c r="R89" i="1"/>
  <c r="S89" i="1"/>
  <c r="T89" i="1"/>
  <c r="U89" i="1"/>
  <c r="V89" i="1"/>
  <c r="W89" i="1"/>
  <c r="X89" i="1"/>
  <c r="Y89" i="1"/>
  <c r="Z89" i="1"/>
  <c r="AA89" i="1"/>
  <c r="AB89" i="1"/>
  <c r="AC89" i="1"/>
  <c r="AD89" i="1"/>
  <c r="AE89" i="1"/>
  <c r="AF89" i="1"/>
  <c r="AG89" i="1"/>
  <c r="AH89" i="1"/>
  <c r="AI89" i="1"/>
  <c r="AJ89" i="1"/>
  <c r="AK89" i="1"/>
  <c r="AL89" i="1"/>
  <c r="AM89" i="1"/>
  <c r="AN89" i="1"/>
  <c r="AO89" i="1"/>
  <c r="AP89" i="1"/>
  <c r="AQ89" i="1"/>
  <c r="AR89" i="1"/>
  <c r="AS89" i="1"/>
  <c r="AT89" i="1"/>
  <c r="D90" i="1"/>
  <c r="E90" i="1"/>
  <c r="F90" i="1"/>
  <c r="G90" i="1"/>
  <c r="H90" i="1"/>
  <c r="I90" i="1"/>
  <c r="J90" i="1"/>
  <c r="K90" i="1"/>
  <c r="L90" i="1"/>
  <c r="M90" i="1"/>
  <c r="N90" i="1"/>
  <c r="O90" i="1"/>
  <c r="P90" i="1"/>
  <c r="Q90" i="1"/>
  <c r="R90" i="1"/>
  <c r="S90" i="1"/>
  <c r="T90" i="1"/>
  <c r="U90" i="1"/>
  <c r="V90" i="1"/>
  <c r="W90" i="1"/>
  <c r="X90" i="1"/>
  <c r="Y90" i="1"/>
  <c r="Z90" i="1"/>
  <c r="AA90" i="1"/>
  <c r="AB90" i="1"/>
  <c r="AC90" i="1"/>
  <c r="AD90" i="1"/>
  <c r="AE90" i="1"/>
  <c r="AF90" i="1"/>
  <c r="AG90" i="1"/>
  <c r="AH90" i="1"/>
  <c r="AI90" i="1"/>
  <c r="AJ90" i="1"/>
  <c r="AK90" i="1"/>
  <c r="AL90" i="1"/>
  <c r="AM90" i="1"/>
  <c r="AN90" i="1"/>
  <c r="AO90" i="1"/>
  <c r="AP90" i="1"/>
  <c r="AQ90" i="1"/>
  <c r="AR90" i="1"/>
  <c r="AS90" i="1"/>
  <c r="AT90" i="1"/>
  <c r="D91" i="1"/>
  <c r="E91" i="1"/>
  <c r="F91" i="1"/>
  <c r="G91" i="1"/>
  <c r="H91" i="1"/>
  <c r="I91" i="1"/>
  <c r="J91" i="1"/>
  <c r="K91" i="1"/>
  <c r="L91" i="1"/>
  <c r="M91" i="1"/>
  <c r="N91" i="1"/>
  <c r="O91" i="1"/>
  <c r="P91" i="1"/>
  <c r="Q91" i="1"/>
  <c r="R91" i="1"/>
  <c r="S91" i="1"/>
  <c r="T91" i="1"/>
  <c r="U91" i="1"/>
  <c r="V91" i="1"/>
  <c r="W91" i="1"/>
  <c r="X91" i="1"/>
  <c r="Y91" i="1"/>
  <c r="Z91" i="1"/>
  <c r="AA91" i="1"/>
  <c r="AB91" i="1"/>
  <c r="AC91" i="1"/>
  <c r="AD91" i="1"/>
  <c r="AE91" i="1"/>
  <c r="AF91" i="1"/>
  <c r="AG91" i="1"/>
  <c r="AH91" i="1"/>
  <c r="AI91" i="1"/>
  <c r="AJ91" i="1"/>
  <c r="AK91" i="1"/>
  <c r="AL91" i="1"/>
  <c r="AM91" i="1"/>
  <c r="AN91" i="1"/>
  <c r="AO91" i="1"/>
  <c r="AP91" i="1"/>
  <c r="AQ91" i="1"/>
  <c r="AR91" i="1"/>
  <c r="AS91" i="1"/>
  <c r="AT91" i="1"/>
  <c r="D92" i="1"/>
  <c r="E92" i="1"/>
  <c r="F92" i="1"/>
  <c r="G92" i="1"/>
  <c r="H92" i="1"/>
  <c r="I92" i="1"/>
  <c r="J92" i="1"/>
  <c r="K92" i="1"/>
  <c r="L92" i="1"/>
  <c r="M92" i="1"/>
  <c r="N92" i="1"/>
  <c r="O92" i="1"/>
  <c r="P92" i="1"/>
  <c r="Q92" i="1"/>
  <c r="R92" i="1"/>
  <c r="S92" i="1"/>
  <c r="T92" i="1"/>
  <c r="U92" i="1"/>
  <c r="V92" i="1"/>
  <c r="W92" i="1"/>
  <c r="X92" i="1"/>
  <c r="Y92" i="1"/>
  <c r="Z92" i="1"/>
  <c r="AA92" i="1"/>
  <c r="AB92" i="1"/>
  <c r="AC92" i="1"/>
  <c r="AD92" i="1"/>
  <c r="AE92" i="1"/>
  <c r="AF92" i="1"/>
  <c r="AG92" i="1"/>
  <c r="AH92" i="1"/>
  <c r="AI92" i="1"/>
  <c r="AJ92" i="1"/>
  <c r="AK92" i="1"/>
  <c r="AL92" i="1"/>
  <c r="AM92" i="1"/>
  <c r="AN92" i="1"/>
  <c r="AO92" i="1"/>
  <c r="AP92" i="1"/>
  <c r="AQ92" i="1"/>
  <c r="AR92" i="1"/>
  <c r="AS92" i="1"/>
  <c r="AT92" i="1"/>
  <c r="D93" i="1"/>
  <c r="E93" i="1"/>
  <c r="F93" i="1"/>
  <c r="G93" i="1"/>
  <c r="H93" i="1"/>
  <c r="I93" i="1"/>
  <c r="J93" i="1"/>
  <c r="K93" i="1"/>
  <c r="L93" i="1"/>
  <c r="M93" i="1"/>
  <c r="N93" i="1"/>
  <c r="O93" i="1"/>
  <c r="P93" i="1"/>
  <c r="Q93" i="1"/>
  <c r="R93" i="1"/>
  <c r="S93" i="1"/>
  <c r="T93" i="1"/>
  <c r="U93" i="1"/>
  <c r="V93" i="1"/>
  <c r="W93" i="1"/>
  <c r="X93" i="1"/>
  <c r="Y93" i="1"/>
  <c r="Z93" i="1"/>
  <c r="AA93" i="1"/>
  <c r="AB93" i="1"/>
  <c r="AC93" i="1"/>
  <c r="AD93" i="1"/>
  <c r="AE93" i="1"/>
  <c r="AF93" i="1"/>
  <c r="AG93" i="1"/>
  <c r="AH93" i="1"/>
  <c r="AI93" i="1"/>
  <c r="AJ93" i="1"/>
  <c r="AK93" i="1"/>
  <c r="AL93" i="1"/>
  <c r="AM93" i="1"/>
  <c r="AN93" i="1"/>
  <c r="AO93" i="1"/>
  <c r="AP93" i="1"/>
  <c r="AQ93" i="1"/>
  <c r="AR93" i="1"/>
  <c r="AS93" i="1"/>
  <c r="AT93" i="1"/>
  <c r="D94" i="1"/>
  <c r="E94" i="1"/>
  <c r="F94" i="1"/>
  <c r="G94" i="1"/>
  <c r="H94" i="1"/>
  <c r="I94" i="1"/>
  <c r="J94" i="1"/>
  <c r="K94" i="1"/>
  <c r="L94" i="1"/>
  <c r="M94" i="1"/>
  <c r="N94" i="1"/>
  <c r="O94" i="1"/>
  <c r="P94" i="1"/>
  <c r="Q94" i="1"/>
  <c r="R94" i="1"/>
  <c r="S94" i="1"/>
  <c r="T94" i="1"/>
  <c r="U94" i="1"/>
  <c r="V94" i="1"/>
  <c r="W94" i="1"/>
  <c r="X94" i="1"/>
  <c r="Y94" i="1"/>
  <c r="Z94" i="1"/>
  <c r="AA94" i="1"/>
  <c r="AB94" i="1"/>
  <c r="AC94" i="1"/>
  <c r="AD94" i="1"/>
  <c r="AE94" i="1"/>
  <c r="AF94" i="1"/>
  <c r="AG94" i="1"/>
  <c r="AH94" i="1"/>
  <c r="AI94" i="1"/>
  <c r="AJ94" i="1"/>
  <c r="AK94" i="1"/>
  <c r="AL94" i="1"/>
  <c r="AM94" i="1"/>
  <c r="AN94" i="1"/>
  <c r="AO94" i="1"/>
  <c r="AP94" i="1"/>
  <c r="AQ94" i="1"/>
  <c r="AR94" i="1"/>
  <c r="AS94" i="1"/>
  <c r="AT94" i="1"/>
  <c r="D95" i="1"/>
  <c r="E95" i="1"/>
  <c r="F95" i="1"/>
  <c r="G95" i="1"/>
  <c r="H95" i="1"/>
  <c r="I95" i="1"/>
  <c r="J95" i="1"/>
  <c r="K95" i="1"/>
  <c r="L95" i="1"/>
  <c r="M95" i="1"/>
  <c r="N95" i="1"/>
  <c r="O95" i="1"/>
  <c r="P95" i="1"/>
  <c r="Q95" i="1"/>
  <c r="R95" i="1"/>
  <c r="S95" i="1"/>
  <c r="T95" i="1"/>
  <c r="U95" i="1"/>
  <c r="V95" i="1"/>
  <c r="W95" i="1"/>
  <c r="X95" i="1"/>
  <c r="Y95" i="1"/>
  <c r="Z95" i="1"/>
  <c r="AA95" i="1"/>
  <c r="AB95" i="1"/>
  <c r="AC95" i="1"/>
  <c r="AD95" i="1"/>
  <c r="AE95" i="1"/>
  <c r="AF95" i="1"/>
  <c r="AG95" i="1"/>
  <c r="AH95" i="1"/>
  <c r="AI95" i="1"/>
  <c r="AJ95" i="1"/>
  <c r="AK95" i="1"/>
  <c r="AL95" i="1"/>
  <c r="AM95" i="1"/>
  <c r="AN95" i="1"/>
  <c r="AO95" i="1"/>
  <c r="AP95" i="1"/>
  <c r="AQ95" i="1"/>
  <c r="AR95" i="1"/>
  <c r="AS95" i="1"/>
  <c r="AT95" i="1"/>
  <c r="D96" i="1"/>
  <c r="E96" i="1"/>
  <c r="F96" i="1"/>
  <c r="G96" i="1"/>
  <c r="H96" i="1"/>
  <c r="I96" i="1"/>
  <c r="J96" i="1"/>
  <c r="K96" i="1"/>
  <c r="L96" i="1"/>
  <c r="M96" i="1"/>
  <c r="N96" i="1"/>
  <c r="O96" i="1"/>
  <c r="P96" i="1"/>
  <c r="Q96" i="1"/>
  <c r="R96" i="1"/>
  <c r="S96" i="1"/>
  <c r="T96" i="1"/>
  <c r="U96" i="1"/>
  <c r="V96" i="1"/>
  <c r="W96" i="1"/>
  <c r="X96" i="1"/>
  <c r="Y96" i="1"/>
  <c r="Z96" i="1"/>
  <c r="AA96" i="1"/>
  <c r="AB96" i="1"/>
  <c r="AC96" i="1"/>
  <c r="AD96" i="1"/>
  <c r="AE96" i="1"/>
  <c r="AF96" i="1"/>
  <c r="AG96" i="1"/>
  <c r="AH96" i="1"/>
  <c r="AI96" i="1"/>
  <c r="AJ96" i="1"/>
  <c r="AK96" i="1"/>
  <c r="AL96" i="1"/>
  <c r="AM96" i="1"/>
  <c r="AN96" i="1"/>
  <c r="AO96" i="1"/>
  <c r="AP96" i="1"/>
  <c r="AQ96" i="1"/>
  <c r="AR96" i="1"/>
  <c r="AS96" i="1"/>
  <c r="AT96" i="1"/>
  <c r="D97" i="1"/>
  <c r="E97" i="1"/>
  <c r="F97" i="1"/>
  <c r="G97" i="1"/>
  <c r="H97" i="1"/>
  <c r="I97" i="1"/>
  <c r="J97" i="1"/>
  <c r="K97" i="1"/>
  <c r="L97" i="1"/>
  <c r="M97" i="1"/>
  <c r="N97" i="1"/>
  <c r="O97" i="1"/>
  <c r="P97" i="1"/>
  <c r="Q97" i="1"/>
  <c r="R97" i="1"/>
  <c r="S97" i="1"/>
  <c r="T97" i="1"/>
  <c r="U97" i="1"/>
  <c r="V97" i="1"/>
  <c r="W97" i="1"/>
  <c r="X97" i="1"/>
  <c r="Y97" i="1"/>
  <c r="Z97" i="1"/>
  <c r="AA97" i="1"/>
  <c r="AB97" i="1"/>
  <c r="AC97" i="1"/>
  <c r="AD97" i="1"/>
  <c r="AE97" i="1"/>
  <c r="AF97" i="1"/>
  <c r="AG97" i="1"/>
  <c r="AH97" i="1"/>
  <c r="AI97" i="1"/>
  <c r="AJ97" i="1"/>
  <c r="AK97" i="1"/>
  <c r="AL97" i="1"/>
  <c r="AM97" i="1"/>
  <c r="AN97" i="1"/>
  <c r="AO97" i="1"/>
  <c r="AP97" i="1"/>
  <c r="AQ97" i="1"/>
  <c r="AR97" i="1"/>
  <c r="AS97" i="1"/>
  <c r="AT97" i="1"/>
  <c r="D98" i="1"/>
  <c r="E98" i="1"/>
  <c r="F98" i="1"/>
  <c r="G98" i="1"/>
  <c r="H98" i="1"/>
  <c r="I98" i="1"/>
  <c r="J98" i="1"/>
  <c r="K98" i="1"/>
  <c r="L98" i="1"/>
  <c r="M98" i="1"/>
  <c r="N98" i="1"/>
  <c r="O98" i="1"/>
  <c r="P98" i="1"/>
  <c r="Q98" i="1"/>
  <c r="R98" i="1"/>
  <c r="S98" i="1"/>
  <c r="T98" i="1"/>
  <c r="U98" i="1"/>
  <c r="V98" i="1"/>
  <c r="W98" i="1"/>
  <c r="X98" i="1"/>
  <c r="Y98" i="1"/>
  <c r="Z98" i="1"/>
  <c r="AA98" i="1"/>
  <c r="AB98" i="1"/>
  <c r="AC98" i="1"/>
  <c r="AD98" i="1"/>
  <c r="AE98" i="1"/>
  <c r="AF98" i="1"/>
  <c r="AG98" i="1"/>
  <c r="AH98" i="1"/>
  <c r="AI98" i="1"/>
  <c r="AJ98" i="1"/>
  <c r="AK98" i="1"/>
  <c r="AL98" i="1"/>
  <c r="AM98" i="1"/>
  <c r="AN98" i="1"/>
  <c r="AO98" i="1"/>
  <c r="AP98" i="1"/>
  <c r="AQ98" i="1"/>
  <c r="AR98" i="1"/>
  <c r="AS98" i="1"/>
  <c r="AT98" i="1"/>
  <c r="D99" i="1"/>
  <c r="E99" i="1"/>
  <c r="F99" i="1"/>
  <c r="G99" i="1"/>
  <c r="H99" i="1"/>
  <c r="I99" i="1"/>
  <c r="J99" i="1"/>
  <c r="K99" i="1"/>
  <c r="L99" i="1"/>
  <c r="M99" i="1"/>
  <c r="N99" i="1"/>
  <c r="O99" i="1"/>
  <c r="P99" i="1"/>
  <c r="Q99" i="1"/>
  <c r="R99" i="1"/>
  <c r="S99" i="1"/>
  <c r="T99" i="1"/>
  <c r="U99" i="1"/>
  <c r="V99" i="1"/>
  <c r="W99" i="1"/>
  <c r="X99" i="1"/>
  <c r="Y99" i="1"/>
  <c r="Z99" i="1"/>
  <c r="AA99" i="1"/>
  <c r="AB99" i="1"/>
  <c r="AC99" i="1"/>
  <c r="AD99" i="1"/>
  <c r="AE99" i="1"/>
  <c r="AF99" i="1"/>
  <c r="AG99" i="1"/>
  <c r="AH99" i="1"/>
  <c r="AI99" i="1"/>
  <c r="AJ99" i="1"/>
  <c r="AK99" i="1"/>
  <c r="AL99" i="1"/>
  <c r="AM99" i="1"/>
  <c r="AN99" i="1"/>
  <c r="AO99" i="1"/>
  <c r="AP99" i="1"/>
  <c r="AQ99" i="1"/>
  <c r="AR99" i="1"/>
  <c r="AS99" i="1"/>
  <c r="AT99" i="1"/>
  <c r="D100" i="1"/>
  <c r="E100" i="1"/>
  <c r="F100" i="1"/>
  <c r="G100" i="1"/>
  <c r="H100" i="1"/>
  <c r="I100" i="1"/>
  <c r="J100" i="1"/>
  <c r="K100" i="1"/>
  <c r="L100" i="1"/>
  <c r="M100" i="1"/>
  <c r="N100" i="1"/>
  <c r="O100" i="1"/>
  <c r="P100" i="1"/>
  <c r="Q100" i="1"/>
  <c r="R100" i="1"/>
  <c r="S100" i="1"/>
  <c r="T100" i="1"/>
  <c r="U100" i="1"/>
  <c r="V100" i="1"/>
  <c r="W100" i="1"/>
  <c r="X100" i="1"/>
  <c r="Y100" i="1"/>
  <c r="Z100" i="1"/>
  <c r="AA100" i="1"/>
  <c r="AB100" i="1"/>
  <c r="AC100" i="1"/>
  <c r="AD100" i="1"/>
  <c r="AE100" i="1"/>
  <c r="AF100" i="1"/>
  <c r="AG100" i="1"/>
  <c r="AH100" i="1"/>
  <c r="AI100" i="1"/>
  <c r="AJ100" i="1"/>
  <c r="AK100" i="1"/>
  <c r="AL100" i="1"/>
  <c r="AM100" i="1"/>
  <c r="AN100" i="1"/>
  <c r="AO100" i="1"/>
  <c r="AP100" i="1"/>
  <c r="AQ100" i="1"/>
  <c r="AR100" i="1"/>
  <c r="AS100" i="1"/>
  <c r="AT100" i="1"/>
  <c r="D101" i="1"/>
  <c r="E101" i="1"/>
  <c r="F101" i="1"/>
  <c r="G101" i="1"/>
  <c r="H101" i="1"/>
  <c r="I101" i="1"/>
  <c r="J101" i="1"/>
  <c r="K101" i="1"/>
  <c r="L101" i="1"/>
  <c r="M101" i="1"/>
  <c r="N101" i="1"/>
  <c r="O101" i="1"/>
  <c r="P101" i="1"/>
  <c r="Q101" i="1"/>
  <c r="R101" i="1"/>
  <c r="S101" i="1"/>
  <c r="T101" i="1"/>
  <c r="U101" i="1"/>
  <c r="V101" i="1"/>
  <c r="W101" i="1"/>
  <c r="X101" i="1"/>
  <c r="Y101" i="1"/>
  <c r="Z101" i="1"/>
  <c r="AA101" i="1"/>
  <c r="AB101" i="1"/>
  <c r="AC101" i="1"/>
  <c r="AD101" i="1"/>
  <c r="AE101" i="1"/>
  <c r="AF101" i="1"/>
  <c r="AG101" i="1"/>
  <c r="AH101" i="1"/>
  <c r="AI101" i="1"/>
  <c r="AJ101" i="1"/>
  <c r="AK101" i="1"/>
  <c r="AL101" i="1"/>
  <c r="AM101" i="1"/>
  <c r="AN101" i="1"/>
  <c r="AO101" i="1"/>
  <c r="AP101" i="1"/>
  <c r="AQ101" i="1"/>
  <c r="AR101" i="1"/>
  <c r="AS101" i="1"/>
  <c r="AT101" i="1"/>
  <c r="D102" i="1"/>
  <c r="E102" i="1"/>
  <c r="F102" i="1"/>
  <c r="G102" i="1"/>
  <c r="H102" i="1"/>
  <c r="I102" i="1"/>
  <c r="J102" i="1"/>
  <c r="K102" i="1"/>
  <c r="L102" i="1"/>
  <c r="M102" i="1"/>
  <c r="N102" i="1"/>
  <c r="O102" i="1"/>
  <c r="P102" i="1"/>
  <c r="Q102" i="1"/>
  <c r="R102" i="1"/>
  <c r="S102" i="1"/>
  <c r="T102" i="1"/>
  <c r="U102" i="1"/>
  <c r="V102" i="1"/>
  <c r="W102" i="1"/>
  <c r="X102" i="1"/>
  <c r="Y102" i="1"/>
  <c r="Z102" i="1"/>
  <c r="AA102" i="1"/>
  <c r="AB102" i="1"/>
  <c r="AC102" i="1"/>
  <c r="AD102" i="1"/>
  <c r="AE102" i="1"/>
  <c r="AF102" i="1"/>
  <c r="AG102" i="1"/>
  <c r="AH102" i="1"/>
  <c r="AI102" i="1"/>
  <c r="AJ102" i="1"/>
  <c r="AK102" i="1"/>
  <c r="AL102" i="1"/>
  <c r="AM102" i="1"/>
  <c r="AN102" i="1"/>
  <c r="AO102" i="1"/>
  <c r="AP102" i="1"/>
  <c r="AQ102" i="1"/>
  <c r="AR102" i="1"/>
  <c r="AS102" i="1"/>
  <c r="AT102" i="1"/>
  <c r="D103" i="1"/>
  <c r="E103" i="1"/>
  <c r="F103" i="1"/>
  <c r="G103" i="1"/>
  <c r="H103" i="1"/>
  <c r="I103" i="1"/>
  <c r="J103" i="1"/>
  <c r="K103" i="1"/>
  <c r="L103" i="1"/>
  <c r="M103" i="1"/>
  <c r="N103" i="1"/>
  <c r="O103" i="1"/>
  <c r="P103" i="1"/>
  <c r="Q103" i="1"/>
  <c r="R103" i="1"/>
  <c r="S103" i="1"/>
  <c r="T103" i="1"/>
  <c r="U103" i="1"/>
  <c r="V103" i="1"/>
  <c r="W103" i="1"/>
  <c r="X103" i="1"/>
  <c r="Y103" i="1"/>
  <c r="Z103" i="1"/>
  <c r="AA103" i="1"/>
  <c r="AB103" i="1"/>
  <c r="AC103" i="1"/>
  <c r="AD103" i="1"/>
  <c r="AE103" i="1"/>
  <c r="AF103" i="1"/>
  <c r="AG103" i="1"/>
  <c r="AH103" i="1"/>
  <c r="AI103" i="1"/>
  <c r="AJ103" i="1"/>
  <c r="AK103" i="1"/>
  <c r="AL103" i="1"/>
  <c r="AM103" i="1"/>
  <c r="AN103" i="1"/>
  <c r="AO103" i="1"/>
  <c r="AP103" i="1"/>
  <c r="AQ103" i="1"/>
  <c r="AR103" i="1"/>
  <c r="AS103" i="1"/>
  <c r="AT103" i="1"/>
  <c r="D104" i="1"/>
  <c r="E104" i="1"/>
  <c r="F104" i="1"/>
  <c r="G104" i="1"/>
  <c r="H104" i="1"/>
  <c r="I104" i="1"/>
  <c r="J104" i="1"/>
  <c r="K104" i="1"/>
  <c r="L104" i="1"/>
  <c r="M104" i="1"/>
  <c r="N104" i="1"/>
  <c r="O104" i="1"/>
  <c r="P104" i="1"/>
  <c r="Q104" i="1"/>
  <c r="R104" i="1"/>
  <c r="S104" i="1"/>
  <c r="T104" i="1"/>
  <c r="U104" i="1"/>
  <c r="V104" i="1"/>
  <c r="W104" i="1"/>
  <c r="X104" i="1"/>
  <c r="Y104" i="1"/>
  <c r="Z104" i="1"/>
  <c r="AA104" i="1"/>
  <c r="AB104" i="1"/>
  <c r="AC104" i="1"/>
  <c r="AD104" i="1"/>
  <c r="AE104" i="1"/>
  <c r="AF104" i="1"/>
  <c r="AG104" i="1"/>
  <c r="AH104" i="1"/>
  <c r="AI104" i="1"/>
  <c r="AJ104" i="1"/>
  <c r="AK104" i="1"/>
  <c r="AL104" i="1"/>
  <c r="AM104" i="1"/>
  <c r="AN104" i="1"/>
  <c r="AO104" i="1"/>
  <c r="AP104" i="1"/>
  <c r="AQ104" i="1"/>
  <c r="AR104" i="1"/>
  <c r="AS104" i="1"/>
  <c r="AT104" i="1"/>
  <c r="D105" i="1"/>
  <c r="E105" i="1"/>
  <c r="F105" i="1"/>
  <c r="G105" i="1"/>
  <c r="H105" i="1"/>
  <c r="I105" i="1"/>
  <c r="J105" i="1"/>
  <c r="K105" i="1"/>
  <c r="L105" i="1"/>
  <c r="M105" i="1"/>
  <c r="N105" i="1"/>
  <c r="O105" i="1"/>
  <c r="P105" i="1"/>
  <c r="Q105" i="1"/>
  <c r="R105" i="1"/>
  <c r="S105" i="1"/>
  <c r="T105" i="1"/>
  <c r="U105" i="1"/>
  <c r="V105" i="1"/>
  <c r="W105" i="1"/>
  <c r="X105" i="1"/>
  <c r="Y105" i="1"/>
  <c r="Z105" i="1"/>
  <c r="AA105" i="1"/>
  <c r="AB105" i="1"/>
  <c r="AC105" i="1"/>
  <c r="AD105" i="1"/>
  <c r="AE105" i="1"/>
  <c r="AF105" i="1"/>
  <c r="AG105" i="1"/>
  <c r="AH105" i="1"/>
  <c r="AI105" i="1"/>
  <c r="AJ105" i="1"/>
  <c r="AK105" i="1"/>
  <c r="AL105" i="1"/>
  <c r="AM105" i="1"/>
  <c r="AN105" i="1"/>
  <c r="AO105" i="1"/>
  <c r="AP105" i="1"/>
  <c r="AQ105" i="1"/>
  <c r="AR105" i="1"/>
  <c r="AS105" i="1"/>
  <c r="AT105" i="1"/>
  <c r="D106" i="1"/>
  <c r="E106" i="1"/>
  <c r="F106" i="1"/>
  <c r="G106" i="1"/>
  <c r="H106" i="1"/>
  <c r="I106" i="1"/>
  <c r="J106" i="1"/>
  <c r="K106" i="1"/>
  <c r="L106" i="1"/>
  <c r="M106" i="1"/>
  <c r="N106" i="1"/>
  <c r="O106" i="1"/>
  <c r="P106" i="1"/>
  <c r="Q106" i="1"/>
  <c r="R106" i="1"/>
  <c r="S106" i="1"/>
  <c r="T106" i="1"/>
  <c r="U106" i="1"/>
  <c r="V106" i="1"/>
  <c r="W106" i="1"/>
  <c r="X106" i="1"/>
  <c r="Y106" i="1"/>
  <c r="Z106" i="1"/>
  <c r="AA106" i="1"/>
  <c r="AB106" i="1"/>
  <c r="AC106" i="1"/>
  <c r="AD106" i="1"/>
  <c r="AE106" i="1"/>
  <c r="AF106" i="1"/>
  <c r="AG106" i="1"/>
  <c r="AH106" i="1"/>
  <c r="AI106" i="1"/>
  <c r="AJ106" i="1"/>
  <c r="AK106" i="1"/>
  <c r="AL106" i="1"/>
  <c r="AM106" i="1"/>
  <c r="AN106" i="1"/>
  <c r="AO106" i="1"/>
  <c r="AP106" i="1"/>
  <c r="AQ106" i="1"/>
  <c r="AR106" i="1"/>
  <c r="AS106" i="1"/>
  <c r="AT106" i="1"/>
  <c r="D107" i="1"/>
  <c r="E107" i="1"/>
  <c r="F107" i="1"/>
  <c r="G107" i="1"/>
  <c r="H107" i="1"/>
  <c r="I107" i="1"/>
  <c r="J107" i="1"/>
  <c r="K107" i="1"/>
  <c r="L107" i="1"/>
  <c r="M107" i="1"/>
  <c r="N107" i="1"/>
  <c r="O107" i="1"/>
  <c r="P107" i="1"/>
  <c r="Q107" i="1"/>
  <c r="R107" i="1"/>
  <c r="S107" i="1"/>
  <c r="T107" i="1"/>
  <c r="U107" i="1"/>
  <c r="V107" i="1"/>
  <c r="W107" i="1"/>
  <c r="X107" i="1"/>
  <c r="Y107" i="1"/>
  <c r="Z107" i="1"/>
  <c r="AA107" i="1"/>
  <c r="AB107" i="1"/>
  <c r="AC107" i="1"/>
  <c r="AD107" i="1"/>
  <c r="AE107" i="1"/>
  <c r="AF107" i="1"/>
  <c r="AG107" i="1"/>
  <c r="AH107" i="1"/>
  <c r="AI107" i="1"/>
  <c r="AJ107" i="1"/>
  <c r="AK107" i="1"/>
  <c r="AL107" i="1"/>
  <c r="AM107" i="1"/>
  <c r="AN107" i="1"/>
  <c r="AO107" i="1"/>
  <c r="AP107" i="1"/>
  <c r="AQ107" i="1"/>
  <c r="AR107" i="1"/>
  <c r="AS107" i="1"/>
  <c r="AT107" i="1"/>
  <c r="D108" i="1"/>
  <c r="E108" i="1"/>
  <c r="F108" i="1"/>
  <c r="G108" i="1"/>
  <c r="H108" i="1"/>
  <c r="I108" i="1"/>
  <c r="J108" i="1"/>
  <c r="K108" i="1"/>
  <c r="L108" i="1"/>
  <c r="M108" i="1"/>
  <c r="N108" i="1"/>
  <c r="O108" i="1"/>
  <c r="P108" i="1"/>
  <c r="Q108" i="1"/>
  <c r="R108" i="1"/>
  <c r="S108" i="1"/>
  <c r="T108" i="1"/>
  <c r="U108" i="1"/>
  <c r="V108" i="1"/>
  <c r="W108" i="1"/>
  <c r="X108" i="1"/>
  <c r="Y108" i="1"/>
  <c r="Z108" i="1"/>
  <c r="AA108" i="1"/>
  <c r="AB108" i="1"/>
  <c r="AC108" i="1"/>
  <c r="AD108" i="1"/>
  <c r="AE108" i="1"/>
  <c r="AF108" i="1"/>
  <c r="AG108" i="1"/>
  <c r="AH108" i="1"/>
  <c r="AI108" i="1"/>
  <c r="AJ108" i="1"/>
  <c r="AK108" i="1"/>
  <c r="AL108" i="1"/>
  <c r="AM108" i="1"/>
  <c r="AN108" i="1"/>
  <c r="AO108" i="1"/>
  <c r="AP108" i="1"/>
  <c r="AQ108" i="1"/>
  <c r="AR108" i="1"/>
  <c r="AS108" i="1"/>
  <c r="AT108" i="1"/>
  <c r="D109" i="1"/>
  <c r="E109" i="1"/>
  <c r="F109" i="1"/>
  <c r="G109" i="1"/>
  <c r="H109" i="1"/>
  <c r="I109" i="1"/>
  <c r="J109" i="1"/>
  <c r="K109" i="1"/>
  <c r="L109" i="1"/>
  <c r="M109" i="1"/>
  <c r="N109" i="1"/>
  <c r="O109" i="1"/>
  <c r="P109" i="1"/>
  <c r="Q109" i="1"/>
  <c r="R109" i="1"/>
  <c r="S109" i="1"/>
  <c r="T109" i="1"/>
  <c r="U109" i="1"/>
  <c r="V109" i="1"/>
  <c r="W109" i="1"/>
  <c r="X109" i="1"/>
  <c r="Y109" i="1"/>
  <c r="Z109" i="1"/>
  <c r="AA109" i="1"/>
  <c r="AB109" i="1"/>
  <c r="AC109" i="1"/>
  <c r="AD109" i="1"/>
  <c r="AE109" i="1"/>
  <c r="AF109" i="1"/>
  <c r="AG109" i="1"/>
  <c r="AH109" i="1"/>
  <c r="AI109" i="1"/>
  <c r="AJ109" i="1"/>
  <c r="AK109" i="1"/>
  <c r="AL109" i="1"/>
  <c r="AM109" i="1"/>
  <c r="AN109" i="1"/>
  <c r="AO109" i="1"/>
  <c r="AP109" i="1"/>
  <c r="AQ109" i="1"/>
  <c r="AR109" i="1"/>
  <c r="AS109" i="1"/>
  <c r="AT109" i="1"/>
  <c r="D110" i="1"/>
  <c r="E110" i="1"/>
  <c r="F110" i="1"/>
  <c r="G110" i="1"/>
  <c r="H110" i="1"/>
  <c r="I110" i="1"/>
  <c r="J110" i="1"/>
  <c r="K110" i="1"/>
  <c r="L110" i="1"/>
  <c r="M110" i="1"/>
  <c r="N110" i="1"/>
  <c r="O110" i="1"/>
  <c r="P110" i="1"/>
  <c r="Q110" i="1"/>
  <c r="R110" i="1"/>
  <c r="S110" i="1"/>
  <c r="T110" i="1"/>
  <c r="U110" i="1"/>
  <c r="V110" i="1"/>
  <c r="W110" i="1"/>
  <c r="X110" i="1"/>
  <c r="Y110" i="1"/>
  <c r="Z110" i="1"/>
  <c r="AA110" i="1"/>
  <c r="AB110" i="1"/>
  <c r="AC110" i="1"/>
  <c r="AD110" i="1"/>
  <c r="AE110" i="1"/>
  <c r="AF110" i="1"/>
  <c r="AG110" i="1"/>
  <c r="AH110" i="1"/>
  <c r="AI110" i="1"/>
  <c r="AJ110" i="1"/>
  <c r="AK110" i="1"/>
  <c r="AL110" i="1"/>
  <c r="AM110" i="1"/>
  <c r="AN110" i="1"/>
  <c r="AO110" i="1"/>
  <c r="AP110" i="1"/>
  <c r="AQ110" i="1"/>
  <c r="AR110" i="1"/>
  <c r="AS110" i="1"/>
  <c r="AT110" i="1"/>
  <c r="D111" i="1"/>
  <c r="E111" i="1"/>
  <c r="F111" i="1"/>
  <c r="G111" i="1"/>
  <c r="H111" i="1"/>
  <c r="I111" i="1"/>
  <c r="J111" i="1"/>
  <c r="K111" i="1"/>
  <c r="L111" i="1"/>
  <c r="M111" i="1"/>
  <c r="N111" i="1"/>
  <c r="O111" i="1"/>
  <c r="P111" i="1"/>
  <c r="Q111" i="1"/>
  <c r="R111" i="1"/>
  <c r="S111" i="1"/>
  <c r="T111" i="1"/>
  <c r="U111" i="1"/>
  <c r="V111" i="1"/>
  <c r="W111" i="1"/>
  <c r="X111" i="1"/>
  <c r="Y111" i="1"/>
  <c r="Z111" i="1"/>
  <c r="AA111" i="1"/>
  <c r="AB111" i="1"/>
  <c r="AC111" i="1"/>
  <c r="AD111" i="1"/>
  <c r="AE111" i="1"/>
  <c r="AF111" i="1"/>
  <c r="AG111" i="1"/>
  <c r="AH111" i="1"/>
  <c r="AI111" i="1"/>
  <c r="AJ111" i="1"/>
  <c r="AK111" i="1"/>
  <c r="AL111" i="1"/>
  <c r="AM111" i="1"/>
  <c r="AN111" i="1"/>
  <c r="AO111" i="1"/>
  <c r="AP111" i="1"/>
  <c r="AQ111" i="1"/>
  <c r="AR111" i="1"/>
  <c r="AS111" i="1"/>
  <c r="AT111" i="1"/>
  <c r="D112" i="1"/>
  <c r="E112" i="1"/>
  <c r="F112" i="1"/>
  <c r="G112" i="1"/>
  <c r="H112" i="1"/>
  <c r="I112" i="1"/>
  <c r="J112" i="1"/>
  <c r="K112" i="1"/>
  <c r="L112" i="1"/>
  <c r="M112" i="1"/>
  <c r="N112" i="1"/>
  <c r="O112" i="1"/>
  <c r="P112" i="1"/>
  <c r="Q112" i="1"/>
  <c r="R112" i="1"/>
  <c r="S112" i="1"/>
  <c r="T112" i="1"/>
  <c r="U112" i="1"/>
  <c r="V112" i="1"/>
  <c r="W112" i="1"/>
  <c r="X112" i="1"/>
  <c r="Y112" i="1"/>
  <c r="Z112" i="1"/>
  <c r="AA112" i="1"/>
  <c r="AB112" i="1"/>
  <c r="AC112" i="1"/>
  <c r="AD112" i="1"/>
  <c r="AE112" i="1"/>
  <c r="AF112" i="1"/>
  <c r="AG112" i="1"/>
  <c r="AH112" i="1"/>
  <c r="AI112" i="1"/>
  <c r="AJ112" i="1"/>
  <c r="AK112" i="1"/>
  <c r="AL112" i="1"/>
  <c r="AM112" i="1"/>
  <c r="AN112" i="1"/>
  <c r="AO112" i="1"/>
  <c r="AP112" i="1"/>
  <c r="AQ112" i="1"/>
  <c r="AR112" i="1"/>
  <c r="AS112" i="1"/>
  <c r="AT112" i="1"/>
  <c r="D113" i="1"/>
  <c r="E113" i="1"/>
  <c r="F113" i="1"/>
  <c r="G113" i="1"/>
  <c r="H113" i="1"/>
  <c r="I113" i="1"/>
  <c r="J113" i="1"/>
  <c r="K113" i="1"/>
  <c r="L113" i="1"/>
  <c r="M113" i="1"/>
  <c r="N113" i="1"/>
  <c r="O113" i="1"/>
  <c r="P113" i="1"/>
  <c r="Q113" i="1"/>
  <c r="R113" i="1"/>
  <c r="S113" i="1"/>
  <c r="T113" i="1"/>
  <c r="U113" i="1"/>
  <c r="V113" i="1"/>
  <c r="W113" i="1"/>
  <c r="X113" i="1"/>
  <c r="Y113" i="1"/>
  <c r="Z113" i="1"/>
  <c r="AA113" i="1"/>
  <c r="AB113" i="1"/>
  <c r="AC113" i="1"/>
  <c r="AD113" i="1"/>
  <c r="AE113" i="1"/>
  <c r="AF113" i="1"/>
  <c r="AG113" i="1"/>
  <c r="AH113" i="1"/>
  <c r="AI113" i="1"/>
  <c r="AJ113" i="1"/>
  <c r="AK113" i="1"/>
  <c r="AL113" i="1"/>
  <c r="AM113" i="1"/>
  <c r="AN113" i="1"/>
  <c r="AO113" i="1"/>
  <c r="AP113" i="1"/>
  <c r="AQ113" i="1"/>
  <c r="AR113" i="1"/>
  <c r="AS113" i="1"/>
  <c r="AT113" i="1"/>
  <c r="D114" i="1"/>
  <c r="E114" i="1"/>
  <c r="F114" i="1"/>
  <c r="G114" i="1"/>
  <c r="H114" i="1"/>
  <c r="I114" i="1"/>
  <c r="J114" i="1"/>
  <c r="K114" i="1"/>
  <c r="L114" i="1"/>
  <c r="M114" i="1"/>
  <c r="N114" i="1"/>
  <c r="O114" i="1"/>
  <c r="P114" i="1"/>
  <c r="Q114" i="1"/>
  <c r="R114" i="1"/>
  <c r="S114" i="1"/>
  <c r="T114" i="1"/>
  <c r="U114" i="1"/>
  <c r="V114" i="1"/>
  <c r="W114" i="1"/>
  <c r="X114" i="1"/>
  <c r="Y114" i="1"/>
  <c r="Z114" i="1"/>
  <c r="AA114" i="1"/>
  <c r="AB114" i="1"/>
  <c r="AC114" i="1"/>
  <c r="AD114" i="1"/>
  <c r="AE114" i="1"/>
  <c r="AF114" i="1"/>
  <c r="AG114" i="1"/>
  <c r="AH114" i="1"/>
  <c r="AI114" i="1"/>
  <c r="AJ114" i="1"/>
  <c r="AK114" i="1"/>
  <c r="AL114" i="1"/>
  <c r="AM114" i="1"/>
  <c r="AN114" i="1"/>
  <c r="AO114" i="1"/>
  <c r="AP114" i="1"/>
  <c r="AQ114" i="1"/>
  <c r="AR114" i="1"/>
  <c r="AS114" i="1"/>
  <c r="AT114" i="1"/>
  <c r="D115" i="1"/>
  <c r="E115" i="1"/>
  <c r="F115" i="1"/>
  <c r="G115" i="1"/>
  <c r="H115" i="1"/>
  <c r="I115" i="1"/>
  <c r="J115" i="1"/>
  <c r="K115" i="1"/>
  <c r="L115" i="1"/>
  <c r="M115" i="1"/>
  <c r="N115" i="1"/>
  <c r="O115" i="1"/>
  <c r="P115" i="1"/>
  <c r="Q115" i="1"/>
  <c r="R115" i="1"/>
  <c r="S115" i="1"/>
  <c r="T115" i="1"/>
  <c r="U115" i="1"/>
  <c r="V115" i="1"/>
  <c r="W115" i="1"/>
  <c r="X115" i="1"/>
  <c r="Y115" i="1"/>
  <c r="Z115" i="1"/>
  <c r="AA115" i="1"/>
  <c r="AB115" i="1"/>
  <c r="AC115" i="1"/>
  <c r="AD115" i="1"/>
  <c r="AE115" i="1"/>
  <c r="AF115" i="1"/>
  <c r="AG115" i="1"/>
  <c r="AH115" i="1"/>
  <c r="AI115" i="1"/>
  <c r="AJ115" i="1"/>
  <c r="AK115" i="1"/>
  <c r="AL115" i="1"/>
  <c r="AM115" i="1"/>
  <c r="AN115" i="1"/>
  <c r="AO115" i="1"/>
  <c r="AP115" i="1"/>
  <c r="AQ115" i="1"/>
  <c r="AR115" i="1"/>
  <c r="AS115" i="1"/>
  <c r="AT115" i="1"/>
  <c r="D116" i="1"/>
  <c r="E116" i="1"/>
  <c r="F116" i="1"/>
  <c r="G116" i="1"/>
  <c r="H116" i="1"/>
  <c r="I116" i="1"/>
  <c r="J116" i="1"/>
  <c r="K116" i="1"/>
  <c r="L116" i="1"/>
  <c r="M116" i="1"/>
  <c r="N116" i="1"/>
  <c r="O116" i="1"/>
  <c r="P116" i="1"/>
  <c r="Q116" i="1"/>
  <c r="R116" i="1"/>
  <c r="S116" i="1"/>
  <c r="T116" i="1"/>
  <c r="U116" i="1"/>
  <c r="V116" i="1"/>
  <c r="W116" i="1"/>
  <c r="X116" i="1"/>
  <c r="Y116" i="1"/>
  <c r="Z116" i="1"/>
  <c r="AA116" i="1"/>
  <c r="AB116" i="1"/>
  <c r="AC116" i="1"/>
  <c r="AD116" i="1"/>
  <c r="AE116" i="1"/>
  <c r="AF116" i="1"/>
  <c r="AG116" i="1"/>
  <c r="AH116" i="1"/>
  <c r="AI116" i="1"/>
  <c r="AJ116" i="1"/>
  <c r="AK116" i="1"/>
  <c r="AL116" i="1"/>
  <c r="AM116" i="1"/>
  <c r="AN116" i="1"/>
  <c r="AO116" i="1"/>
  <c r="AP116" i="1"/>
  <c r="AQ116" i="1"/>
  <c r="AR116" i="1"/>
  <c r="AS116" i="1"/>
  <c r="AT116" i="1"/>
  <c r="D117" i="1"/>
  <c r="E117" i="1"/>
  <c r="F117" i="1"/>
  <c r="G117" i="1"/>
  <c r="H117" i="1"/>
  <c r="I117" i="1"/>
  <c r="J117" i="1"/>
  <c r="K117" i="1"/>
  <c r="L117" i="1"/>
  <c r="M117" i="1"/>
  <c r="N117" i="1"/>
  <c r="O117" i="1"/>
  <c r="P117" i="1"/>
  <c r="Q117" i="1"/>
  <c r="R117" i="1"/>
  <c r="S117" i="1"/>
  <c r="T117" i="1"/>
  <c r="U117" i="1"/>
  <c r="V117" i="1"/>
  <c r="W117" i="1"/>
  <c r="X117" i="1"/>
  <c r="Y117" i="1"/>
  <c r="Z117" i="1"/>
  <c r="AA117" i="1"/>
  <c r="AB117" i="1"/>
  <c r="AC117" i="1"/>
  <c r="AD117" i="1"/>
  <c r="AE117" i="1"/>
  <c r="AF117" i="1"/>
  <c r="AG117" i="1"/>
  <c r="AH117" i="1"/>
  <c r="AI117" i="1"/>
  <c r="AJ117" i="1"/>
  <c r="AK117" i="1"/>
  <c r="AL117" i="1"/>
  <c r="AM117" i="1"/>
  <c r="AN117" i="1"/>
  <c r="AO117" i="1"/>
  <c r="AP117" i="1"/>
  <c r="AQ117" i="1"/>
  <c r="AR117" i="1"/>
  <c r="AS117" i="1"/>
  <c r="AT117" i="1"/>
  <c r="D118" i="1"/>
  <c r="E118" i="1"/>
  <c r="F118" i="1"/>
  <c r="G118" i="1"/>
  <c r="H118" i="1"/>
  <c r="I118" i="1"/>
  <c r="J118" i="1"/>
  <c r="K118" i="1"/>
  <c r="L118" i="1"/>
  <c r="M118" i="1"/>
  <c r="N118" i="1"/>
  <c r="O118" i="1"/>
  <c r="P118" i="1"/>
  <c r="Q118" i="1"/>
  <c r="R118" i="1"/>
  <c r="S118" i="1"/>
  <c r="T118" i="1"/>
  <c r="U118" i="1"/>
  <c r="V118" i="1"/>
  <c r="W118" i="1"/>
  <c r="X118" i="1"/>
  <c r="Y118" i="1"/>
  <c r="Z118" i="1"/>
  <c r="AA118" i="1"/>
  <c r="AB118" i="1"/>
  <c r="AC118" i="1"/>
  <c r="AD118" i="1"/>
  <c r="AE118" i="1"/>
  <c r="AF118" i="1"/>
  <c r="AG118" i="1"/>
  <c r="AH118" i="1"/>
  <c r="AI118" i="1"/>
  <c r="AJ118" i="1"/>
  <c r="AK118" i="1"/>
  <c r="AL118" i="1"/>
  <c r="AM118" i="1"/>
  <c r="AN118" i="1"/>
  <c r="AO118" i="1"/>
  <c r="AP118" i="1"/>
  <c r="AQ118" i="1"/>
  <c r="AR118" i="1"/>
  <c r="AS118" i="1"/>
  <c r="AT118" i="1"/>
  <c r="D119" i="1"/>
  <c r="E119" i="1"/>
  <c r="F119" i="1"/>
  <c r="G119" i="1"/>
  <c r="H119" i="1"/>
  <c r="I119" i="1"/>
  <c r="J119" i="1"/>
  <c r="K119" i="1"/>
  <c r="L119" i="1"/>
  <c r="M119" i="1"/>
  <c r="N119" i="1"/>
  <c r="O119" i="1"/>
  <c r="P119" i="1"/>
  <c r="Q119" i="1"/>
  <c r="R119" i="1"/>
  <c r="S119" i="1"/>
  <c r="T119" i="1"/>
  <c r="U119" i="1"/>
  <c r="V119" i="1"/>
  <c r="W119" i="1"/>
  <c r="X119" i="1"/>
  <c r="Y119" i="1"/>
  <c r="Z119" i="1"/>
  <c r="AA119" i="1"/>
  <c r="AB119" i="1"/>
  <c r="AC119" i="1"/>
  <c r="AD119" i="1"/>
  <c r="AE119" i="1"/>
  <c r="AF119" i="1"/>
  <c r="AG119" i="1"/>
  <c r="AH119" i="1"/>
  <c r="AI119" i="1"/>
  <c r="AJ119" i="1"/>
  <c r="AK119" i="1"/>
  <c r="AL119" i="1"/>
  <c r="AM119" i="1"/>
  <c r="AN119" i="1"/>
  <c r="AO119" i="1"/>
  <c r="AP119" i="1"/>
  <c r="AQ119" i="1"/>
  <c r="AR119" i="1"/>
  <c r="AS119" i="1"/>
  <c r="AT119" i="1"/>
  <c r="D120" i="1"/>
  <c r="E120" i="1"/>
  <c r="F120" i="1"/>
  <c r="G120" i="1"/>
  <c r="H120" i="1"/>
  <c r="I120" i="1"/>
  <c r="J120" i="1"/>
  <c r="K120" i="1"/>
  <c r="L120" i="1"/>
  <c r="M120" i="1"/>
  <c r="N120" i="1"/>
  <c r="O120" i="1"/>
  <c r="P120" i="1"/>
  <c r="Q120" i="1"/>
  <c r="R120" i="1"/>
  <c r="S120" i="1"/>
  <c r="T120" i="1"/>
  <c r="U120" i="1"/>
  <c r="V120" i="1"/>
  <c r="W120" i="1"/>
  <c r="X120" i="1"/>
  <c r="Y120" i="1"/>
  <c r="Z120" i="1"/>
  <c r="AA120" i="1"/>
  <c r="AB120" i="1"/>
  <c r="AC120" i="1"/>
  <c r="AD120" i="1"/>
  <c r="AE120" i="1"/>
  <c r="AF120" i="1"/>
  <c r="AG120" i="1"/>
  <c r="AH120" i="1"/>
  <c r="AI120" i="1"/>
  <c r="AJ120" i="1"/>
  <c r="AK120" i="1"/>
  <c r="AL120" i="1"/>
  <c r="AM120" i="1"/>
  <c r="AN120" i="1"/>
  <c r="AO120" i="1"/>
  <c r="AP120" i="1"/>
  <c r="AQ120" i="1"/>
  <c r="AR120" i="1"/>
  <c r="AS120" i="1"/>
  <c r="AT120" i="1"/>
  <c r="D121" i="1"/>
  <c r="E121" i="1"/>
  <c r="F121" i="1"/>
  <c r="G121" i="1"/>
  <c r="H121" i="1"/>
  <c r="I121" i="1"/>
  <c r="J121" i="1"/>
  <c r="K121" i="1"/>
  <c r="L121" i="1"/>
  <c r="M121" i="1"/>
  <c r="N121" i="1"/>
  <c r="O121" i="1"/>
  <c r="P121" i="1"/>
  <c r="Q121" i="1"/>
  <c r="R121" i="1"/>
  <c r="S121" i="1"/>
  <c r="T121" i="1"/>
  <c r="U121" i="1"/>
  <c r="V121" i="1"/>
  <c r="W121" i="1"/>
  <c r="X121" i="1"/>
  <c r="Y121" i="1"/>
  <c r="Z121" i="1"/>
  <c r="AA121" i="1"/>
  <c r="AB121" i="1"/>
  <c r="AC121" i="1"/>
  <c r="AD121" i="1"/>
  <c r="AE121" i="1"/>
  <c r="AF121" i="1"/>
  <c r="AG121" i="1"/>
  <c r="AH121" i="1"/>
  <c r="AI121" i="1"/>
  <c r="AJ121" i="1"/>
  <c r="AK121" i="1"/>
  <c r="AL121" i="1"/>
  <c r="AM121" i="1"/>
  <c r="AN121" i="1"/>
  <c r="AO121" i="1"/>
  <c r="AP121" i="1"/>
  <c r="AQ121" i="1"/>
  <c r="AR121" i="1"/>
  <c r="AS121" i="1"/>
  <c r="AT121" i="1"/>
  <c r="D122" i="1"/>
  <c r="E122" i="1"/>
  <c r="F122" i="1"/>
  <c r="G122" i="1"/>
  <c r="H122" i="1"/>
  <c r="I122" i="1"/>
  <c r="J122" i="1"/>
  <c r="K122" i="1"/>
  <c r="L122" i="1"/>
  <c r="M122" i="1"/>
  <c r="N122" i="1"/>
  <c r="O122" i="1"/>
  <c r="P122" i="1"/>
  <c r="Q122" i="1"/>
  <c r="R122" i="1"/>
  <c r="S122" i="1"/>
  <c r="T122" i="1"/>
  <c r="U122" i="1"/>
  <c r="V122" i="1"/>
  <c r="W122" i="1"/>
  <c r="X122" i="1"/>
  <c r="Y122" i="1"/>
  <c r="Z122" i="1"/>
  <c r="AA122" i="1"/>
  <c r="AB122" i="1"/>
  <c r="AC122" i="1"/>
  <c r="AD122" i="1"/>
  <c r="AE122" i="1"/>
  <c r="AF122" i="1"/>
  <c r="AG122" i="1"/>
  <c r="AH122" i="1"/>
  <c r="AI122" i="1"/>
  <c r="AJ122" i="1"/>
  <c r="AK122" i="1"/>
  <c r="AL122" i="1"/>
  <c r="AM122" i="1"/>
  <c r="AN122" i="1"/>
  <c r="AO122" i="1"/>
  <c r="AP122" i="1"/>
  <c r="AQ122" i="1"/>
  <c r="AR122" i="1"/>
  <c r="AS122" i="1"/>
  <c r="AT122" i="1"/>
  <c r="D123" i="1"/>
  <c r="E123" i="1"/>
  <c r="F123" i="1"/>
  <c r="G123" i="1"/>
  <c r="H123" i="1"/>
  <c r="I123" i="1"/>
  <c r="J123" i="1"/>
  <c r="K123" i="1"/>
  <c r="L123" i="1"/>
  <c r="M123" i="1"/>
  <c r="N123" i="1"/>
  <c r="O123" i="1"/>
  <c r="P123" i="1"/>
  <c r="Q123" i="1"/>
  <c r="R123" i="1"/>
  <c r="S123" i="1"/>
  <c r="T123" i="1"/>
  <c r="U123" i="1"/>
  <c r="V123" i="1"/>
  <c r="W123" i="1"/>
  <c r="X123" i="1"/>
  <c r="Y123" i="1"/>
  <c r="Z123" i="1"/>
  <c r="AA123" i="1"/>
  <c r="AB123" i="1"/>
  <c r="AC123" i="1"/>
  <c r="AD123" i="1"/>
  <c r="AE123" i="1"/>
  <c r="AF123" i="1"/>
  <c r="AG123" i="1"/>
  <c r="AH123" i="1"/>
  <c r="AI123" i="1"/>
  <c r="AJ123" i="1"/>
  <c r="AK123" i="1"/>
  <c r="AL123" i="1"/>
  <c r="AM123" i="1"/>
  <c r="AN123" i="1"/>
  <c r="AO123" i="1"/>
  <c r="AP123" i="1"/>
  <c r="AQ123" i="1"/>
  <c r="AR123" i="1"/>
  <c r="AS123" i="1"/>
  <c r="AT123" i="1"/>
  <c r="D124" i="1"/>
  <c r="E124" i="1"/>
  <c r="F124" i="1"/>
  <c r="G124" i="1"/>
  <c r="H124" i="1"/>
  <c r="I124" i="1"/>
  <c r="J124" i="1"/>
  <c r="K124" i="1"/>
  <c r="L124" i="1"/>
  <c r="M124" i="1"/>
  <c r="N124" i="1"/>
  <c r="O124" i="1"/>
  <c r="P124" i="1"/>
  <c r="Q124" i="1"/>
  <c r="R124" i="1"/>
  <c r="S124" i="1"/>
  <c r="T124" i="1"/>
  <c r="U124" i="1"/>
  <c r="V124" i="1"/>
  <c r="W124" i="1"/>
  <c r="X124" i="1"/>
  <c r="Y124" i="1"/>
  <c r="Z124" i="1"/>
  <c r="AA124" i="1"/>
  <c r="AB124" i="1"/>
  <c r="AC124" i="1"/>
  <c r="AD124" i="1"/>
  <c r="AE124" i="1"/>
  <c r="AF124" i="1"/>
  <c r="AG124" i="1"/>
  <c r="AH124" i="1"/>
  <c r="AI124" i="1"/>
  <c r="AJ124" i="1"/>
  <c r="AK124" i="1"/>
  <c r="AL124" i="1"/>
  <c r="AM124" i="1"/>
  <c r="AN124" i="1"/>
  <c r="AO124" i="1"/>
  <c r="AP124" i="1"/>
  <c r="AQ124" i="1"/>
  <c r="AR124" i="1"/>
  <c r="AS124" i="1"/>
  <c r="AT124" i="1"/>
  <c r="D125" i="1"/>
  <c r="E125" i="1"/>
  <c r="F125" i="1"/>
  <c r="G125" i="1"/>
  <c r="H125" i="1"/>
  <c r="I125" i="1"/>
  <c r="J125" i="1"/>
  <c r="K125" i="1"/>
  <c r="L125" i="1"/>
  <c r="M125" i="1"/>
  <c r="N125" i="1"/>
  <c r="O125" i="1"/>
  <c r="P125" i="1"/>
  <c r="Q125" i="1"/>
  <c r="R125" i="1"/>
  <c r="S125" i="1"/>
  <c r="T125" i="1"/>
  <c r="U125" i="1"/>
  <c r="V125" i="1"/>
  <c r="W125" i="1"/>
  <c r="X125" i="1"/>
  <c r="Y125" i="1"/>
  <c r="Z125" i="1"/>
  <c r="AA125" i="1"/>
  <c r="AB125" i="1"/>
  <c r="AC125" i="1"/>
  <c r="AD125" i="1"/>
  <c r="AE125" i="1"/>
  <c r="AF125" i="1"/>
  <c r="AG125" i="1"/>
  <c r="AH125" i="1"/>
  <c r="AI125" i="1"/>
  <c r="AJ125" i="1"/>
  <c r="AK125" i="1"/>
  <c r="AL125" i="1"/>
  <c r="AM125" i="1"/>
  <c r="AN125" i="1"/>
  <c r="AO125" i="1"/>
  <c r="AP125" i="1"/>
  <c r="AQ125" i="1"/>
  <c r="AR125" i="1"/>
  <c r="AS125" i="1"/>
  <c r="AT125" i="1"/>
  <c r="D126" i="1"/>
  <c r="E126" i="1"/>
  <c r="F126" i="1"/>
  <c r="G126" i="1"/>
  <c r="H126" i="1"/>
  <c r="I126" i="1"/>
  <c r="J126" i="1"/>
  <c r="K126" i="1"/>
  <c r="L126" i="1"/>
  <c r="M126" i="1"/>
  <c r="N126" i="1"/>
  <c r="O126" i="1"/>
  <c r="P126" i="1"/>
  <c r="Q126" i="1"/>
  <c r="R126" i="1"/>
  <c r="S126" i="1"/>
  <c r="T126" i="1"/>
  <c r="U126" i="1"/>
  <c r="V126" i="1"/>
  <c r="W126" i="1"/>
  <c r="X126" i="1"/>
  <c r="Y126" i="1"/>
  <c r="Z126" i="1"/>
  <c r="AA126" i="1"/>
  <c r="AB126" i="1"/>
  <c r="AC126" i="1"/>
  <c r="AD126" i="1"/>
  <c r="AE126" i="1"/>
  <c r="AF126" i="1"/>
  <c r="AG126" i="1"/>
  <c r="AH126" i="1"/>
  <c r="AI126" i="1"/>
  <c r="AJ126" i="1"/>
  <c r="AK126" i="1"/>
  <c r="AL126" i="1"/>
  <c r="AM126" i="1"/>
  <c r="AN126" i="1"/>
  <c r="AO126" i="1"/>
  <c r="AP126" i="1"/>
  <c r="AQ126" i="1"/>
  <c r="AR126" i="1"/>
  <c r="AS126" i="1"/>
  <c r="AT126" i="1"/>
  <c r="D127" i="1"/>
  <c r="E127" i="1"/>
  <c r="F127" i="1"/>
  <c r="G127" i="1"/>
  <c r="H127" i="1"/>
  <c r="I127" i="1"/>
  <c r="J127" i="1"/>
  <c r="K127" i="1"/>
  <c r="L127" i="1"/>
  <c r="M127" i="1"/>
  <c r="N127" i="1"/>
  <c r="O127" i="1"/>
  <c r="P127" i="1"/>
  <c r="Q127" i="1"/>
  <c r="R127" i="1"/>
  <c r="S127" i="1"/>
  <c r="T127" i="1"/>
  <c r="U127" i="1"/>
  <c r="V127" i="1"/>
  <c r="W127" i="1"/>
  <c r="X127" i="1"/>
  <c r="Y127" i="1"/>
  <c r="Z127" i="1"/>
  <c r="AA127" i="1"/>
  <c r="AB127" i="1"/>
  <c r="AC127" i="1"/>
  <c r="AD127" i="1"/>
  <c r="AE127" i="1"/>
  <c r="AF127" i="1"/>
  <c r="AG127" i="1"/>
  <c r="AH127" i="1"/>
  <c r="AI127" i="1"/>
  <c r="AJ127" i="1"/>
  <c r="AK127" i="1"/>
  <c r="AL127" i="1"/>
  <c r="AM127" i="1"/>
  <c r="AN127" i="1"/>
  <c r="AO127" i="1"/>
  <c r="AP127" i="1"/>
  <c r="AQ127" i="1"/>
  <c r="AR127" i="1"/>
  <c r="AS127" i="1"/>
  <c r="AT127" i="1"/>
  <c r="D128" i="1"/>
  <c r="E128" i="1"/>
  <c r="F128" i="1"/>
  <c r="G128" i="1"/>
  <c r="H128" i="1"/>
  <c r="I128" i="1"/>
  <c r="J128" i="1"/>
  <c r="K128" i="1"/>
  <c r="L128" i="1"/>
  <c r="M128" i="1"/>
  <c r="N128" i="1"/>
  <c r="O128" i="1"/>
  <c r="P128" i="1"/>
  <c r="Q128" i="1"/>
  <c r="R128" i="1"/>
  <c r="S128" i="1"/>
  <c r="T128" i="1"/>
  <c r="U128" i="1"/>
  <c r="V128" i="1"/>
  <c r="W128" i="1"/>
  <c r="X128" i="1"/>
  <c r="Y128" i="1"/>
  <c r="Z128" i="1"/>
  <c r="AA128" i="1"/>
  <c r="AB128" i="1"/>
  <c r="AC128" i="1"/>
  <c r="AD128" i="1"/>
  <c r="AE128" i="1"/>
  <c r="AF128" i="1"/>
  <c r="AG128" i="1"/>
  <c r="AH128" i="1"/>
  <c r="AI128" i="1"/>
  <c r="AJ128" i="1"/>
  <c r="AK128" i="1"/>
  <c r="AL128" i="1"/>
  <c r="AM128" i="1"/>
  <c r="AN128" i="1"/>
  <c r="AO128" i="1"/>
  <c r="AP128" i="1"/>
  <c r="AQ128" i="1"/>
  <c r="AR128" i="1"/>
  <c r="AS128" i="1"/>
  <c r="AT128" i="1"/>
  <c r="D129" i="1"/>
  <c r="E129" i="1"/>
  <c r="F129" i="1"/>
  <c r="G129" i="1"/>
  <c r="H129" i="1"/>
  <c r="I129" i="1"/>
  <c r="J129" i="1"/>
  <c r="K129" i="1"/>
  <c r="L129" i="1"/>
  <c r="M129" i="1"/>
  <c r="N129" i="1"/>
  <c r="O129" i="1"/>
  <c r="P129" i="1"/>
  <c r="Q129" i="1"/>
  <c r="R129" i="1"/>
  <c r="S129" i="1"/>
  <c r="T129" i="1"/>
  <c r="U129" i="1"/>
  <c r="V129" i="1"/>
  <c r="W129" i="1"/>
  <c r="X129" i="1"/>
  <c r="Y129" i="1"/>
  <c r="Z129" i="1"/>
  <c r="AA129" i="1"/>
  <c r="AB129" i="1"/>
  <c r="AC129" i="1"/>
  <c r="AD129" i="1"/>
  <c r="AE129" i="1"/>
  <c r="AF129" i="1"/>
  <c r="AG129" i="1"/>
  <c r="AH129" i="1"/>
  <c r="AI129" i="1"/>
  <c r="AJ129" i="1"/>
  <c r="AK129" i="1"/>
  <c r="AL129" i="1"/>
  <c r="AM129" i="1"/>
  <c r="AN129" i="1"/>
  <c r="AO129" i="1"/>
  <c r="AP129" i="1"/>
  <c r="AQ129" i="1"/>
  <c r="AR129" i="1"/>
  <c r="AS129" i="1"/>
  <c r="AT129" i="1"/>
  <c r="D130" i="1"/>
  <c r="E130" i="1"/>
  <c r="F130" i="1"/>
  <c r="G130" i="1"/>
  <c r="H130" i="1"/>
  <c r="I130" i="1"/>
  <c r="J130" i="1"/>
  <c r="K130" i="1"/>
  <c r="L130" i="1"/>
  <c r="M130" i="1"/>
  <c r="N130" i="1"/>
  <c r="O130" i="1"/>
  <c r="P130" i="1"/>
  <c r="Q130" i="1"/>
  <c r="R130" i="1"/>
  <c r="S130" i="1"/>
  <c r="T130" i="1"/>
  <c r="U130" i="1"/>
  <c r="V130" i="1"/>
  <c r="W130" i="1"/>
  <c r="X130" i="1"/>
  <c r="Y130" i="1"/>
  <c r="Z130" i="1"/>
  <c r="AA130" i="1"/>
  <c r="AB130" i="1"/>
  <c r="AC130" i="1"/>
  <c r="AD130" i="1"/>
  <c r="AE130" i="1"/>
  <c r="AF130" i="1"/>
  <c r="AG130" i="1"/>
  <c r="AH130" i="1"/>
  <c r="AI130" i="1"/>
  <c r="AJ130" i="1"/>
  <c r="AK130" i="1"/>
  <c r="AL130" i="1"/>
  <c r="AM130" i="1"/>
  <c r="AN130" i="1"/>
  <c r="AO130" i="1"/>
  <c r="AP130" i="1"/>
  <c r="AQ130" i="1"/>
  <c r="AR130" i="1"/>
  <c r="AS130" i="1"/>
  <c r="AT130" i="1"/>
  <c r="D131" i="1"/>
  <c r="E131" i="1"/>
  <c r="F131" i="1"/>
  <c r="G131" i="1"/>
  <c r="H131" i="1"/>
  <c r="I131" i="1"/>
  <c r="J131" i="1"/>
  <c r="K131" i="1"/>
  <c r="L131" i="1"/>
  <c r="M131" i="1"/>
  <c r="N131" i="1"/>
  <c r="O131" i="1"/>
  <c r="P131" i="1"/>
  <c r="Q131" i="1"/>
  <c r="R131" i="1"/>
  <c r="S131" i="1"/>
  <c r="T131" i="1"/>
  <c r="U131" i="1"/>
  <c r="V131" i="1"/>
  <c r="W131" i="1"/>
  <c r="X131" i="1"/>
  <c r="Y131" i="1"/>
  <c r="Z131" i="1"/>
  <c r="AA131" i="1"/>
  <c r="AB131" i="1"/>
  <c r="AC131" i="1"/>
  <c r="AD131" i="1"/>
  <c r="AE131" i="1"/>
  <c r="AF131" i="1"/>
  <c r="AG131" i="1"/>
  <c r="AH131" i="1"/>
  <c r="AI131" i="1"/>
  <c r="AJ131" i="1"/>
  <c r="AK131" i="1"/>
  <c r="AL131" i="1"/>
  <c r="AM131" i="1"/>
  <c r="AN131" i="1"/>
  <c r="AO131" i="1"/>
  <c r="AP131" i="1"/>
  <c r="AQ131" i="1"/>
  <c r="AR131" i="1"/>
  <c r="AS131" i="1"/>
  <c r="AT131" i="1"/>
  <c r="E3" i="1"/>
  <c r="AV3" i="1" s="1"/>
  <c r="AV5" i="1" s="1"/>
  <c r="F3" i="1"/>
  <c r="AW3" i="1" s="1"/>
  <c r="AW5" i="1" s="1"/>
  <c r="G3" i="1"/>
  <c r="AX3" i="1" s="1"/>
  <c r="AX5" i="1" s="1"/>
  <c r="H3" i="1"/>
  <c r="AY3" i="1" s="1"/>
  <c r="AY5" i="1" s="1"/>
  <c r="I3" i="1"/>
  <c r="AZ3" i="1" s="1"/>
  <c r="AZ5" i="1" s="1"/>
  <c r="J3" i="1"/>
  <c r="K3" i="1"/>
  <c r="L3" i="1"/>
  <c r="M3" i="1"/>
  <c r="N3" i="1"/>
  <c r="O3" i="1"/>
  <c r="P3" i="1"/>
  <c r="Q3" i="1"/>
  <c r="R3" i="1"/>
  <c r="S3" i="1"/>
  <c r="T3" i="1"/>
  <c r="U3" i="1"/>
  <c r="V3" i="1"/>
  <c r="W3" i="1"/>
  <c r="X3" i="1"/>
  <c r="Y3" i="1"/>
  <c r="Z3" i="1"/>
  <c r="AA3" i="1"/>
  <c r="AB3" i="1"/>
  <c r="AC3" i="1"/>
  <c r="AD3" i="1"/>
  <c r="AE3" i="1"/>
  <c r="AF3" i="1"/>
  <c r="AG3" i="1"/>
  <c r="AH3" i="1"/>
  <c r="AI3" i="1"/>
  <c r="AJ3" i="1"/>
  <c r="AK3" i="1"/>
  <c r="AL3" i="1"/>
  <c r="AM3" i="1"/>
  <c r="AN3" i="1"/>
  <c r="AO3" i="1"/>
  <c r="AP3" i="1"/>
  <c r="AQ3" i="1"/>
  <c r="AR3" i="1"/>
  <c r="AS3" i="1"/>
  <c r="AT3" i="1"/>
  <c r="K135" i="1" l="1"/>
  <c r="O135" i="1"/>
  <c r="S135" i="1"/>
  <c r="W135" i="1"/>
  <c r="AA135" i="1"/>
  <c r="AE135" i="1"/>
  <c r="AI135" i="1"/>
  <c r="AM135" i="1"/>
  <c r="AQ135" i="1"/>
  <c r="D138" i="1"/>
  <c r="E138" i="1"/>
  <c r="H138" i="1"/>
  <c r="I138" i="1"/>
  <c r="L138" i="1"/>
  <c r="M138" i="1"/>
  <c r="P138" i="1"/>
  <c r="Q138" i="1"/>
  <c r="T138" i="1"/>
  <c r="U138" i="1"/>
  <c r="X138" i="1"/>
  <c r="Y138" i="1"/>
  <c r="AB138" i="1"/>
  <c r="AC138" i="1"/>
  <c r="AF138" i="1"/>
  <c r="AG138" i="1"/>
  <c r="AJ138" i="1"/>
  <c r="AK138" i="1"/>
  <c r="AN138" i="1"/>
  <c r="AO138" i="1"/>
  <c r="AR138" i="1"/>
  <c r="AS138" i="1"/>
  <c r="E141" i="1"/>
  <c r="F141" i="1"/>
  <c r="I141" i="1"/>
  <c r="M141" i="1"/>
  <c r="N141" i="1"/>
  <c r="Q141" i="1"/>
  <c r="U141" i="1"/>
  <c r="V141" i="1"/>
  <c r="Y141" i="1"/>
  <c r="AC141" i="1"/>
  <c r="AD141" i="1"/>
  <c r="AG141" i="1"/>
  <c r="AK141" i="1"/>
  <c r="AL141" i="1"/>
  <c r="AO141" i="1"/>
  <c r="AS141" i="1"/>
  <c r="AT141" i="1"/>
  <c r="G144" i="1"/>
  <c r="K144" i="1"/>
  <c r="O144" i="1"/>
  <c r="S144" i="1"/>
  <c r="W144" i="1"/>
  <c r="AA144" i="1"/>
  <c r="AE144" i="1"/>
  <c r="AI144" i="1"/>
  <c r="AM144" i="1"/>
  <c r="AQ144" i="1"/>
  <c r="F147" i="1"/>
  <c r="G147" i="1"/>
  <c r="J147" i="1"/>
  <c r="K147" i="1"/>
  <c r="N147" i="1"/>
  <c r="O147" i="1"/>
  <c r="R147" i="1"/>
  <c r="S147" i="1"/>
  <c r="V147" i="1"/>
  <c r="W147" i="1"/>
  <c r="Z147" i="1"/>
  <c r="AA147" i="1"/>
  <c r="AD147" i="1"/>
  <c r="AE147" i="1"/>
  <c r="AH147" i="1"/>
  <c r="AI147" i="1"/>
  <c r="AL147" i="1"/>
  <c r="AM147" i="1"/>
  <c r="AP147" i="1"/>
  <c r="AQ147" i="1"/>
  <c r="AT147" i="1"/>
  <c r="E150" i="1"/>
  <c r="F150" i="1"/>
  <c r="G150" i="1"/>
  <c r="I150" i="1"/>
  <c r="J150" i="1"/>
  <c r="M150" i="1"/>
  <c r="N150" i="1"/>
  <c r="O150" i="1"/>
  <c r="Q150" i="1"/>
  <c r="R150" i="1"/>
  <c r="U150" i="1"/>
  <c r="V150" i="1"/>
  <c r="W150" i="1"/>
  <c r="Y150" i="1"/>
  <c r="Z150" i="1"/>
  <c r="AC150" i="1"/>
  <c r="AD150" i="1"/>
  <c r="AE150" i="1"/>
  <c r="AG150" i="1"/>
  <c r="AH150" i="1"/>
  <c r="AK150" i="1"/>
  <c r="AL150" i="1"/>
  <c r="AM150" i="1"/>
  <c r="AO150" i="1"/>
  <c r="AP150" i="1"/>
  <c r="AS150" i="1"/>
  <c r="AT150" i="1"/>
  <c r="D153" i="1"/>
  <c r="F153" i="1"/>
  <c r="G153" i="1"/>
  <c r="H153" i="1"/>
  <c r="L153" i="1"/>
  <c r="N153" i="1"/>
  <c r="O153" i="1"/>
  <c r="P153" i="1"/>
  <c r="T153" i="1"/>
  <c r="V153" i="1"/>
  <c r="W153" i="1"/>
  <c r="X153" i="1"/>
  <c r="AB153" i="1"/>
  <c r="AD153" i="1"/>
  <c r="AE153" i="1"/>
  <c r="AF153" i="1"/>
  <c r="AJ153" i="1"/>
  <c r="AL153" i="1"/>
  <c r="AM153" i="1"/>
  <c r="AN153" i="1"/>
  <c r="AR153" i="1"/>
  <c r="AT153" i="1"/>
  <c r="D156" i="1"/>
  <c r="G156" i="1"/>
  <c r="H156" i="1"/>
  <c r="K156" i="1"/>
  <c r="L156" i="1"/>
  <c r="O156" i="1"/>
  <c r="P156" i="1"/>
  <c r="S156" i="1"/>
  <c r="T156" i="1"/>
  <c r="W156" i="1"/>
  <c r="X156" i="1"/>
  <c r="AA156" i="1"/>
  <c r="AB156" i="1"/>
  <c r="AE156" i="1"/>
  <c r="AF156" i="1"/>
  <c r="AI156" i="1"/>
  <c r="AJ156" i="1"/>
  <c r="AM156" i="1"/>
  <c r="AN156" i="1"/>
  <c r="AQ156" i="1"/>
  <c r="D159" i="1"/>
  <c r="F159" i="1"/>
  <c r="G159" i="1"/>
  <c r="H159" i="1"/>
  <c r="J159" i="1"/>
  <c r="K159" i="1"/>
  <c r="L159" i="1"/>
  <c r="N159" i="1"/>
  <c r="O159" i="1"/>
  <c r="P159" i="1"/>
  <c r="R159" i="1"/>
  <c r="S159" i="1"/>
  <c r="T159" i="1"/>
  <c r="V159" i="1"/>
  <c r="W159" i="1"/>
  <c r="X159" i="1"/>
  <c r="Z159" i="1"/>
  <c r="AA159" i="1"/>
  <c r="AB159" i="1"/>
  <c r="AD159" i="1"/>
  <c r="AE159" i="1"/>
  <c r="AF159" i="1"/>
  <c r="AI159" i="1"/>
  <c r="AJ159" i="1"/>
  <c r="AL159" i="1"/>
  <c r="AM159" i="1"/>
  <c r="AN159" i="1"/>
  <c r="AP159" i="1"/>
  <c r="AQ159" i="1"/>
  <c r="AR159" i="1"/>
  <c r="AT159" i="1"/>
  <c r="F162" i="1"/>
  <c r="G162" i="1"/>
  <c r="H162" i="1"/>
  <c r="J162" i="1"/>
  <c r="K162" i="1"/>
  <c r="N162" i="1"/>
  <c r="O162" i="1"/>
  <c r="P162" i="1"/>
  <c r="R162" i="1"/>
  <c r="S162" i="1"/>
  <c r="V162" i="1"/>
  <c r="W162" i="1"/>
  <c r="X162" i="1"/>
  <c r="Z162" i="1"/>
  <c r="AA162" i="1"/>
  <c r="AD162" i="1"/>
  <c r="AE162" i="1"/>
  <c r="AF162" i="1"/>
  <c r="AH162" i="1"/>
  <c r="AI162" i="1"/>
  <c r="AL162" i="1"/>
  <c r="AM162" i="1"/>
  <c r="AN162" i="1"/>
  <c r="AP162" i="1"/>
  <c r="AQ162" i="1"/>
  <c r="AT162" i="1"/>
  <c r="F165" i="1"/>
  <c r="G165" i="1"/>
  <c r="H165" i="1"/>
  <c r="J165" i="1"/>
  <c r="N165" i="1"/>
  <c r="O165" i="1"/>
  <c r="P165" i="1"/>
  <c r="R165" i="1"/>
  <c r="V165" i="1"/>
  <c r="W165" i="1"/>
  <c r="X165" i="1"/>
  <c r="Z165" i="1"/>
  <c r="AD165" i="1"/>
  <c r="AE165" i="1"/>
  <c r="AF165" i="1"/>
  <c r="AH165" i="1"/>
  <c r="AL165" i="1"/>
  <c r="AM165" i="1"/>
  <c r="AN165" i="1"/>
  <c r="AP165" i="1"/>
  <c r="AT165" i="1"/>
  <c r="D168" i="1"/>
  <c r="E168" i="1"/>
  <c r="H168" i="1"/>
  <c r="I168" i="1"/>
  <c r="L168" i="1"/>
  <c r="M168" i="1"/>
  <c r="P168" i="1"/>
  <c r="Q168" i="1"/>
  <c r="T168" i="1"/>
  <c r="U168" i="1"/>
  <c r="X168" i="1"/>
  <c r="Y168" i="1"/>
  <c r="AB168" i="1"/>
  <c r="AC168" i="1"/>
  <c r="AF168" i="1"/>
  <c r="AG168" i="1"/>
  <c r="AJ168" i="1"/>
  <c r="AK168" i="1"/>
  <c r="AN168" i="1"/>
  <c r="AO168" i="1"/>
  <c r="AR168" i="1"/>
  <c r="AS168" i="1"/>
  <c r="E171" i="1"/>
  <c r="I171" i="1"/>
  <c r="M171" i="1"/>
  <c r="Q171" i="1"/>
  <c r="U171" i="1"/>
  <c r="Y171" i="1"/>
  <c r="AC171" i="1"/>
  <c r="AK171" i="1"/>
  <c r="AO171" i="1"/>
  <c r="AS171" i="1"/>
  <c r="F174" i="1"/>
  <c r="I174" i="1"/>
  <c r="J174" i="1"/>
  <c r="M174" i="1"/>
  <c r="N174" i="1"/>
  <c r="Q174" i="1"/>
  <c r="R174" i="1"/>
  <c r="V174" i="1"/>
  <c r="Y174" i="1"/>
  <c r="Z174" i="1"/>
  <c r="AC174" i="1"/>
  <c r="AD174" i="1"/>
  <c r="AG174" i="1"/>
  <c r="AH174" i="1"/>
  <c r="AL174" i="1"/>
  <c r="AO174" i="1"/>
  <c r="AP174" i="1"/>
  <c r="AS174" i="1"/>
  <c r="AT174" i="1"/>
  <c r="E177" i="1"/>
  <c r="F177" i="1"/>
  <c r="I177" i="1"/>
  <c r="J177" i="1"/>
  <c r="M177" i="1"/>
  <c r="N177" i="1"/>
  <c r="Q177" i="1"/>
  <c r="R177" i="1"/>
  <c r="U177" i="1"/>
  <c r="V177" i="1"/>
  <c r="Y177" i="1"/>
  <c r="Z177" i="1"/>
  <c r="AC177" i="1"/>
  <c r="AD177" i="1"/>
  <c r="AG177" i="1"/>
  <c r="AH177" i="1"/>
  <c r="AK177" i="1"/>
  <c r="AL177" i="1"/>
  <c r="AO177" i="1"/>
  <c r="AP177" i="1"/>
  <c r="AS177" i="1"/>
  <c r="AT177" i="1"/>
  <c r="E180" i="1"/>
  <c r="F180" i="1"/>
  <c r="G180" i="1"/>
  <c r="I180" i="1"/>
  <c r="M180" i="1"/>
  <c r="N180" i="1"/>
  <c r="O180" i="1"/>
  <c r="Q180" i="1"/>
  <c r="U180" i="1"/>
  <c r="V180" i="1"/>
  <c r="W180" i="1"/>
  <c r="Y180" i="1"/>
  <c r="AC180" i="1"/>
  <c r="AD180" i="1"/>
  <c r="AE180" i="1"/>
  <c r="AG180" i="1"/>
  <c r="AK180" i="1"/>
  <c r="AL180" i="1"/>
  <c r="AO180" i="1"/>
  <c r="AP180" i="1"/>
  <c r="AQ180" i="1"/>
  <c r="AS180" i="1"/>
  <c r="AT180" i="1"/>
  <c r="E183" i="1"/>
  <c r="F183" i="1"/>
  <c r="I183" i="1"/>
  <c r="M183" i="1"/>
  <c r="N183" i="1"/>
  <c r="Q183" i="1"/>
  <c r="U183" i="1"/>
  <c r="V183" i="1"/>
  <c r="Y183" i="1"/>
  <c r="AC183" i="1"/>
  <c r="AD183" i="1"/>
  <c r="AG183" i="1"/>
  <c r="AK183" i="1"/>
  <c r="AL183" i="1"/>
  <c r="AO183" i="1"/>
  <c r="AS183" i="1"/>
  <c r="AT183" i="1"/>
  <c r="E186" i="1"/>
  <c r="G186" i="1"/>
  <c r="I186" i="1"/>
  <c r="K186" i="1"/>
  <c r="M186" i="1"/>
  <c r="O186" i="1"/>
  <c r="S186" i="1"/>
  <c r="U186" i="1"/>
  <c r="W186" i="1"/>
  <c r="Y186" i="1"/>
  <c r="AA186" i="1"/>
  <c r="AC186" i="1"/>
  <c r="AE186" i="1"/>
  <c r="AI186" i="1"/>
  <c r="AK186" i="1"/>
  <c r="AO186" i="1"/>
  <c r="AS186" i="1"/>
  <c r="E189" i="1"/>
  <c r="F189" i="1"/>
  <c r="J189" i="1"/>
  <c r="M189" i="1"/>
  <c r="N189" i="1"/>
  <c r="R189" i="1"/>
  <c r="V189" i="1"/>
  <c r="Y189" i="1"/>
  <c r="Z189" i="1"/>
  <c r="AD189" i="1"/>
  <c r="AG189" i="1"/>
  <c r="AH189" i="1"/>
  <c r="AK189" i="1"/>
  <c r="AL189" i="1"/>
  <c r="AP189" i="1"/>
  <c r="AS189" i="1"/>
  <c r="AT189" i="1"/>
  <c r="E192" i="1"/>
  <c r="F192" i="1"/>
  <c r="I192" i="1"/>
  <c r="J192" i="1"/>
  <c r="M192" i="1"/>
  <c r="N192" i="1"/>
  <c r="Q192" i="1"/>
  <c r="R192" i="1"/>
  <c r="U192" i="1"/>
  <c r="V192" i="1"/>
  <c r="Y192" i="1"/>
  <c r="Z192" i="1"/>
  <c r="AC192" i="1"/>
  <c r="AD192" i="1"/>
  <c r="AG192" i="1"/>
  <c r="AH192" i="1"/>
  <c r="AK192" i="1"/>
  <c r="AL192" i="1"/>
  <c r="AO192" i="1"/>
  <c r="AP192" i="1"/>
  <c r="AS192" i="1"/>
  <c r="AT192" i="1"/>
  <c r="F195" i="1"/>
  <c r="G195" i="1"/>
  <c r="J195" i="1"/>
  <c r="N195" i="1"/>
  <c r="O195" i="1"/>
  <c r="R195" i="1"/>
  <c r="V195" i="1"/>
  <c r="W195" i="1"/>
  <c r="Z195" i="1"/>
  <c r="AD195" i="1"/>
  <c r="AE195" i="1"/>
  <c r="AH195" i="1"/>
  <c r="AL195" i="1"/>
  <c r="AM195" i="1"/>
  <c r="AP195" i="1"/>
  <c r="AT195" i="1"/>
  <c r="D198" i="1"/>
  <c r="G198" i="1"/>
  <c r="H198" i="1"/>
  <c r="K198" i="1"/>
  <c r="L198" i="1"/>
  <c r="O198" i="1"/>
  <c r="P198" i="1"/>
  <c r="S198" i="1"/>
  <c r="T198" i="1"/>
  <c r="W198" i="1"/>
  <c r="X198" i="1"/>
  <c r="AA198" i="1"/>
  <c r="AB198" i="1"/>
  <c r="AE198" i="1"/>
  <c r="AF198" i="1"/>
  <c r="AI198" i="1"/>
  <c r="AJ198" i="1"/>
  <c r="AM198" i="1"/>
  <c r="AN198" i="1"/>
  <c r="AQ198" i="1"/>
  <c r="AR198" i="1"/>
  <c r="D201" i="1"/>
  <c r="F201" i="1"/>
  <c r="H201" i="1"/>
  <c r="J201" i="1"/>
  <c r="L201" i="1"/>
  <c r="N201" i="1"/>
  <c r="P201" i="1"/>
  <c r="R201" i="1"/>
  <c r="T201" i="1"/>
  <c r="V201" i="1"/>
  <c r="X201" i="1"/>
  <c r="Z201" i="1"/>
  <c r="AB201" i="1"/>
  <c r="AD201" i="1"/>
  <c r="AF201" i="1"/>
  <c r="AH201" i="1"/>
  <c r="AJ201" i="1"/>
  <c r="AL201" i="1"/>
  <c r="AN201" i="1"/>
  <c r="AP201" i="1"/>
  <c r="AR201" i="1"/>
  <c r="AT201" i="1"/>
  <c r="D204" i="1"/>
  <c r="F204" i="1"/>
  <c r="H204" i="1"/>
  <c r="J204" i="1"/>
  <c r="L204" i="1"/>
  <c r="N204" i="1"/>
  <c r="P204" i="1"/>
  <c r="R204" i="1"/>
  <c r="T204" i="1"/>
  <c r="V204" i="1"/>
  <c r="X204" i="1"/>
  <c r="Z204" i="1"/>
  <c r="AB204" i="1"/>
  <c r="AD204" i="1"/>
  <c r="AF204" i="1"/>
  <c r="AH204" i="1"/>
  <c r="AJ204" i="1"/>
  <c r="AL204" i="1"/>
  <c r="AN204" i="1"/>
  <c r="AP204" i="1"/>
  <c r="AR204" i="1"/>
  <c r="AT204" i="1"/>
  <c r="E207" i="1"/>
  <c r="G207" i="1"/>
  <c r="I207" i="1"/>
  <c r="K207" i="1"/>
  <c r="M207" i="1"/>
  <c r="Q207" i="1"/>
  <c r="S207" i="1"/>
  <c r="U207" i="1"/>
  <c r="Y207" i="1"/>
  <c r="AA207" i="1"/>
  <c r="AC207" i="1"/>
  <c r="AG207" i="1"/>
  <c r="AI207" i="1"/>
  <c r="AK207" i="1"/>
  <c r="AM207" i="1"/>
  <c r="AO207" i="1"/>
  <c r="AQ207" i="1"/>
  <c r="AS207" i="1"/>
  <c r="E210" i="1"/>
  <c r="M210" i="1"/>
  <c r="R210" i="1"/>
  <c r="U210" i="1"/>
  <c r="Y210" i="1"/>
  <c r="AC210" i="1"/>
  <c r="AD210" i="1"/>
  <c r="AK210" i="1"/>
  <c r="AS210" i="1"/>
  <c r="E213" i="1"/>
  <c r="F213" i="1"/>
  <c r="J213" i="1"/>
  <c r="M213" i="1"/>
  <c r="N213" i="1"/>
  <c r="Q213" i="1"/>
  <c r="R213" i="1"/>
  <c r="V213" i="1"/>
  <c r="Y213" i="1"/>
  <c r="Z213" i="1"/>
  <c r="AC213" i="1"/>
  <c r="AD213" i="1"/>
  <c r="AG213" i="1"/>
  <c r="AH213" i="1"/>
  <c r="AK213" i="1"/>
  <c r="AL213" i="1"/>
  <c r="AP213" i="1"/>
  <c r="AS213" i="1"/>
  <c r="AT213" i="1"/>
  <c r="E216" i="1"/>
  <c r="F216" i="1"/>
  <c r="I216" i="1"/>
  <c r="J216" i="1"/>
  <c r="M216" i="1"/>
  <c r="N216" i="1"/>
  <c r="Q216" i="1"/>
  <c r="R216" i="1"/>
  <c r="U216" i="1"/>
  <c r="V216" i="1"/>
  <c r="Y216" i="1"/>
  <c r="Z216" i="1"/>
  <c r="AC216" i="1"/>
  <c r="AD216" i="1"/>
  <c r="AG216" i="1"/>
  <c r="AH216" i="1"/>
  <c r="AK216" i="1"/>
  <c r="AL216" i="1"/>
  <c r="AO216" i="1"/>
  <c r="AP216" i="1"/>
  <c r="AS216" i="1"/>
  <c r="AT216" i="1"/>
  <c r="F219" i="1"/>
  <c r="G219" i="1"/>
  <c r="J219" i="1"/>
  <c r="N219" i="1"/>
  <c r="O219" i="1"/>
  <c r="R219" i="1"/>
  <c r="V219" i="1"/>
  <c r="W219" i="1"/>
  <c r="Z219" i="1"/>
  <c r="AD219" i="1"/>
  <c r="AE219" i="1"/>
  <c r="AH219" i="1"/>
  <c r="AL219" i="1"/>
  <c r="AM219" i="1"/>
  <c r="AP219" i="1"/>
  <c r="AT219" i="1"/>
  <c r="D222" i="1"/>
  <c r="G222" i="1"/>
  <c r="H222" i="1"/>
  <c r="K222" i="1"/>
  <c r="L222" i="1"/>
  <c r="O222" i="1"/>
  <c r="P222" i="1"/>
  <c r="S222" i="1"/>
  <c r="T222" i="1"/>
  <c r="W222" i="1"/>
  <c r="X222" i="1"/>
  <c r="AA222" i="1"/>
  <c r="AB222" i="1"/>
  <c r="AE222" i="1"/>
  <c r="AF222" i="1"/>
  <c r="AI222" i="1"/>
  <c r="AJ222" i="1"/>
  <c r="AM222" i="1"/>
  <c r="AN222" i="1"/>
  <c r="AQ222" i="1"/>
  <c r="AR222" i="1"/>
  <c r="D225" i="1"/>
  <c r="F225" i="1"/>
  <c r="H225" i="1"/>
  <c r="J225" i="1"/>
  <c r="L225" i="1"/>
  <c r="N225" i="1"/>
  <c r="P225" i="1"/>
  <c r="R225" i="1"/>
  <c r="T225" i="1"/>
  <c r="V225" i="1"/>
  <c r="X225" i="1"/>
  <c r="Z225" i="1"/>
  <c r="AB225" i="1"/>
  <c r="AD225" i="1"/>
  <c r="AF225" i="1"/>
  <c r="AH225" i="1"/>
  <c r="AJ225" i="1"/>
  <c r="AL225" i="1"/>
  <c r="AN225" i="1"/>
  <c r="AP225" i="1"/>
  <c r="AR225" i="1"/>
  <c r="AT225" i="1"/>
  <c r="D228" i="1"/>
  <c r="H228" i="1"/>
  <c r="L228" i="1"/>
  <c r="P228" i="1"/>
  <c r="R228" i="1"/>
  <c r="T228" i="1"/>
  <c r="X228" i="1"/>
  <c r="AB228" i="1"/>
  <c r="AD228" i="1"/>
  <c r="AF228" i="1"/>
  <c r="AN228" i="1"/>
  <c r="AR228" i="1"/>
  <c r="AT228" i="1"/>
  <c r="E231" i="1"/>
  <c r="F231" i="1"/>
  <c r="I231" i="1"/>
  <c r="J231" i="1"/>
  <c r="M231" i="1"/>
  <c r="N231" i="1"/>
  <c r="Q231" i="1"/>
  <c r="R231" i="1"/>
  <c r="U231" i="1"/>
  <c r="V231" i="1"/>
  <c r="Y231" i="1"/>
  <c r="Z231" i="1"/>
  <c r="AC231" i="1"/>
  <c r="AD231" i="1"/>
  <c r="AG231" i="1"/>
  <c r="AH231" i="1"/>
  <c r="AK231" i="1"/>
  <c r="AL231" i="1"/>
  <c r="AO231" i="1"/>
  <c r="AP231" i="1"/>
  <c r="AS231" i="1"/>
  <c r="AT231" i="1"/>
  <c r="E234" i="1"/>
  <c r="G234" i="1"/>
  <c r="I234" i="1"/>
  <c r="K234" i="1"/>
  <c r="M234" i="1"/>
  <c r="O234" i="1"/>
  <c r="Q234" i="1"/>
  <c r="S234" i="1"/>
  <c r="U234" i="1"/>
  <c r="W234" i="1"/>
  <c r="Y234" i="1"/>
  <c r="AA234" i="1"/>
  <c r="AC234" i="1"/>
  <c r="AE234" i="1"/>
  <c r="AG234" i="1"/>
  <c r="AI234" i="1"/>
  <c r="AK234" i="1"/>
  <c r="AM234" i="1"/>
  <c r="AO234" i="1"/>
  <c r="AQ234" i="1"/>
  <c r="AS234" i="1"/>
  <c r="D237" i="1"/>
  <c r="H237" i="1"/>
  <c r="L237" i="1"/>
  <c r="P237" i="1"/>
  <c r="T237" i="1"/>
  <c r="X237" i="1"/>
  <c r="AB237" i="1"/>
  <c r="AF237" i="1"/>
  <c r="AJ237" i="1"/>
  <c r="AN237" i="1"/>
  <c r="AR237" i="1"/>
  <c r="D240" i="1"/>
  <c r="F240" i="1"/>
  <c r="H240" i="1"/>
  <c r="J240" i="1"/>
  <c r="L240" i="1"/>
  <c r="N240" i="1"/>
  <c r="P240" i="1"/>
  <c r="R240" i="1"/>
  <c r="T240" i="1"/>
  <c r="V240" i="1"/>
  <c r="X240" i="1"/>
  <c r="Z240" i="1"/>
  <c r="AB240" i="1"/>
  <c r="AD240" i="1"/>
  <c r="AF240" i="1"/>
  <c r="AH240" i="1"/>
  <c r="AJ240" i="1"/>
  <c r="AL240" i="1"/>
  <c r="AN240" i="1"/>
  <c r="AP240" i="1"/>
  <c r="AR240" i="1"/>
  <c r="AT240" i="1"/>
  <c r="D243" i="1"/>
  <c r="F243" i="1"/>
  <c r="H243" i="1"/>
  <c r="J243" i="1"/>
  <c r="L243" i="1"/>
  <c r="N243" i="1"/>
  <c r="P243" i="1"/>
  <c r="R243" i="1"/>
  <c r="T243" i="1"/>
  <c r="V243" i="1"/>
  <c r="X243" i="1"/>
  <c r="Z243" i="1"/>
  <c r="AB243" i="1"/>
  <c r="AD243" i="1"/>
  <c r="AF243" i="1"/>
  <c r="AH243" i="1"/>
  <c r="AJ243" i="1"/>
  <c r="AL243" i="1"/>
  <c r="AN243" i="1"/>
  <c r="AP243" i="1"/>
  <c r="AR243" i="1"/>
  <c r="AT243" i="1"/>
  <c r="E246" i="1"/>
  <c r="G246" i="1"/>
  <c r="I246" i="1"/>
  <c r="M246" i="1"/>
  <c r="O246" i="1"/>
  <c r="Q246" i="1"/>
  <c r="U246" i="1"/>
  <c r="W246" i="1"/>
  <c r="Y246" i="1"/>
  <c r="AC246" i="1"/>
  <c r="AE246" i="1"/>
  <c r="AG246" i="1"/>
  <c r="AK246" i="1"/>
  <c r="AM246" i="1"/>
  <c r="AO246" i="1"/>
  <c r="AS246" i="1"/>
  <c r="D249" i="1"/>
  <c r="F249" i="1"/>
  <c r="H249" i="1"/>
  <c r="L249" i="1"/>
  <c r="N249" i="1"/>
  <c r="P249" i="1"/>
  <c r="T249" i="1"/>
  <c r="V249" i="1"/>
  <c r="X249" i="1"/>
  <c r="AB249" i="1"/>
  <c r="AD249" i="1"/>
  <c r="AF249" i="1"/>
  <c r="AJ249" i="1"/>
  <c r="AL249" i="1"/>
  <c r="AN249" i="1"/>
  <c r="AR249" i="1"/>
  <c r="AT249" i="1"/>
  <c r="F252" i="1"/>
  <c r="H252" i="1"/>
  <c r="J252" i="1"/>
  <c r="N252" i="1"/>
  <c r="P252" i="1"/>
  <c r="R252" i="1"/>
  <c r="V252" i="1"/>
  <c r="X252" i="1"/>
  <c r="Z252" i="1"/>
  <c r="AD252" i="1"/>
  <c r="AF252" i="1"/>
  <c r="AH252" i="1"/>
  <c r="AL252" i="1"/>
  <c r="AN252" i="1"/>
  <c r="AP252" i="1"/>
  <c r="AT252" i="1"/>
  <c r="F255" i="1"/>
  <c r="H255" i="1"/>
  <c r="J255" i="1"/>
  <c r="N255" i="1"/>
  <c r="P255" i="1"/>
  <c r="R255" i="1"/>
  <c r="V255" i="1"/>
  <c r="X255" i="1"/>
  <c r="Z255" i="1"/>
  <c r="AD255" i="1"/>
  <c r="AF255" i="1"/>
  <c r="AH255" i="1"/>
  <c r="AL255" i="1"/>
  <c r="AN255" i="1"/>
  <c r="AP255" i="1"/>
  <c r="AT255" i="1"/>
  <c r="E258" i="1"/>
  <c r="G258" i="1"/>
  <c r="I258" i="1"/>
  <c r="K258" i="1"/>
  <c r="M258" i="1"/>
  <c r="O258" i="1"/>
  <c r="Q258" i="1"/>
  <c r="S258" i="1"/>
  <c r="U258" i="1"/>
  <c r="W258" i="1"/>
  <c r="Y258" i="1"/>
  <c r="AA258" i="1"/>
  <c r="AC258" i="1"/>
  <c r="AE258" i="1"/>
  <c r="AG258" i="1"/>
  <c r="AI258" i="1"/>
  <c r="AK258" i="1"/>
  <c r="AM258" i="1"/>
  <c r="AO258" i="1"/>
  <c r="AQ258" i="1"/>
  <c r="AS258" i="1"/>
  <c r="AU3" i="1"/>
  <c r="D1" i="5"/>
  <c r="E1" i="5"/>
  <c r="F1" i="5"/>
  <c r="G1" i="5"/>
  <c r="H1" i="5"/>
  <c r="I1" i="5"/>
  <c r="J1" i="5"/>
  <c r="K1" i="5"/>
  <c r="L1" i="5"/>
  <c r="M1" i="5"/>
  <c r="N1" i="5"/>
  <c r="O1" i="5"/>
  <c r="P1" i="5"/>
  <c r="Q1" i="5"/>
  <c r="R1" i="5"/>
  <c r="S1" i="5"/>
  <c r="T1" i="5"/>
  <c r="U1" i="5"/>
  <c r="V1" i="5"/>
  <c r="W1" i="5"/>
  <c r="X1" i="5"/>
  <c r="Y1" i="5"/>
  <c r="Z1" i="5"/>
  <c r="AA1" i="5"/>
  <c r="AB1" i="5"/>
  <c r="AC1" i="5"/>
  <c r="AD1" i="5"/>
  <c r="AE1" i="5"/>
  <c r="AF1" i="5"/>
  <c r="AG1" i="5"/>
  <c r="AH1" i="5"/>
  <c r="AI1" i="5"/>
  <c r="AJ1" i="5"/>
  <c r="AK1" i="5"/>
  <c r="AL1" i="5"/>
  <c r="AM1" i="5"/>
  <c r="AN1" i="5"/>
  <c r="AO1" i="5"/>
  <c r="AP1" i="5"/>
  <c r="AQ1" i="5"/>
  <c r="AR1" i="5"/>
  <c r="AS1" i="5"/>
  <c r="C1" i="5"/>
  <c r="E135" i="1" l="1"/>
  <c r="Z132" i="1"/>
  <c r="N132" i="1"/>
  <c r="J132" i="1"/>
  <c r="AS132" i="1"/>
  <c r="AG132" i="1"/>
  <c r="Y132" i="1"/>
  <c r="U132" i="1"/>
  <c r="Q132" i="1"/>
  <c r="I132" i="1"/>
  <c r="AH132" i="1"/>
  <c r="AD132" i="1"/>
  <c r="V132" i="1"/>
  <c r="R132" i="1"/>
  <c r="AR132" i="1"/>
  <c r="X132" i="1"/>
  <c r="T132" i="1"/>
  <c r="P132" i="1"/>
  <c r="L132" i="1"/>
  <c r="H132" i="1"/>
  <c r="AI132" i="1"/>
  <c r="AE132" i="1"/>
  <c r="AA132" i="1"/>
  <c r="W132" i="1"/>
  <c r="O132" i="1"/>
  <c r="K132" i="1"/>
  <c r="R249" i="1"/>
  <c r="AJ228" i="1"/>
  <c r="AO213" i="1"/>
  <c r="U213" i="1"/>
  <c r="I213" i="1"/>
  <c r="AO189" i="1"/>
  <c r="AC189" i="1"/>
  <c r="U189" i="1"/>
  <c r="Q189" i="1"/>
  <c r="I189" i="1"/>
  <c r="AG171" i="1"/>
  <c r="AH159" i="1"/>
  <c r="AT258" i="1"/>
  <c r="AP258" i="1"/>
  <c r="AL258" i="1"/>
  <c r="AH258" i="1"/>
  <c r="AD258" i="1"/>
  <c r="Z258" i="1"/>
  <c r="V258" i="1"/>
  <c r="R258" i="1"/>
  <c r="N258" i="1"/>
  <c r="J258" i="1"/>
  <c r="F258" i="1"/>
  <c r="AS255" i="1"/>
  <c r="AO255" i="1"/>
  <c r="AK255" i="1"/>
  <c r="AG255" i="1"/>
  <c r="AC255" i="1"/>
  <c r="Y255" i="1"/>
  <c r="U255" i="1"/>
  <c r="Q255" i="1"/>
  <c r="M255" i="1"/>
  <c r="I255" i="1"/>
  <c r="E255" i="1"/>
  <c r="AS252" i="1"/>
  <c r="AO252" i="1"/>
  <c r="AK252" i="1"/>
  <c r="AG252" i="1"/>
  <c r="AC252" i="1"/>
  <c r="Y252" i="1"/>
  <c r="U252" i="1"/>
  <c r="Q252" i="1"/>
  <c r="M252" i="1"/>
  <c r="I252" i="1"/>
  <c r="E252" i="1"/>
  <c r="AS249" i="1"/>
  <c r="AO249" i="1"/>
  <c r="AK249" i="1"/>
  <c r="AG249" i="1"/>
  <c r="AC249" i="1"/>
  <c r="Y249" i="1"/>
  <c r="U249" i="1"/>
  <c r="Q249" i="1"/>
  <c r="M249" i="1"/>
  <c r="I249" i="1"/>
  <c r="E249" i="1"/>
  <c r="AR246" i="1"/>
  <c r="AN246" i="1"/>
  <c r="AJ246" i="1"/>
  <c r="AF246" i="1"/>
  <c r="AB246" i="1"/>
  <c r="X246" i="1"/>
  <c r="T246" i="1"/>
  <c r="P246" i="1"/>
  <c r="L246" i="1"/>
  <c r="H246" i="1"/>
  <c r="D246" i="1"/>
  <c r="AQ243" i="1"/>
  <c r="AM243" i="1"/>
  <c r="AI243" i="1"/>
  <c r="AE243" i="1"/>
  <c r="AA243" i="1"/>
  <c r="W243" i="1"/>
  <c r="S243" i="1"/>
  <c r="O243" i="1"/>
  <c r="K243" i="1"/>
  <c r="G243" i="1"/>
  <c r="AQ240" i="1"/>
  <c r="AM240" i="1"/>
  <c r="AI240" i="1"/>
  <c r="AE240" i="1"/>
  <c r="AA240" i="1"/>
  <c r="W240" i="1"/>
  <c r="S240" i="1"/>
  <c r="O240" i="1"/>
  <c r="K240" i="1"/>
  <c r="G240" i="1"/>
  <c r="AQ237" i="1"/>
  <c r="AM237" i="1"/>
  <c r="AI237" i="1"/>
  <c r="AE237" i="1"/>
  <c r="AA237" i="1"/>
  <c r="W237" i="1"/>
  <c r="S237" i="1"/>
  <c r="O237" i="1"/>
  <c r="K237" i="1"/>
  <c r="G237" i="1"/>
  <c r="AT234" i="1"/>
  <c r="AP234" i="1"/>
  <c r="AL234" i="1"/>
  <c r="AH234" i="1"/>
  <c r="AD234" i="1"/>
  <c r="Z234" i="1"/>
  <c r="V234" i="1"/>
  <c r="R234" i="1"/>
  <c r="N234" i="1"/>
  <c r="J234" i="1"/>
  <c r="F234" i="1"/>
  <c r="AR231" i="1"/>
  <c r="AN231" i="1"/>
  <c r="AJ231" i="1"/>
  <c r="AF231" i="1"/>
  <c r="AB231" i="1"/>
  <c r="X231" i="1"/>
  <c r="T231" i="1"/>
  <c r="P231" i="1"/>
  <c r="L231" i="1"/>
  <c r="H231" i="1"/>
  <c r="D231" i="1"/>
  <c r="AQ228" i="1"/>
  <c r="AM228" i="1"/>
  <c r="AI228" i="1"/>
  <c r="AE228" i="1"/>
  <c r="AA228" i="1"/>
  <c r="W228" i="1"/>
  <c r="S228" i="1"/>
  <c r="O228" i="1"/>
  <c r="K228" i="1"/>
  <c r="G228" i="1"/>
  <c r="AQ225" i="1"/>
  <c r="AM225" i="1"/>
  <c r="AI225" i="1"/>
  <c r="AE225" i="1"/>
  <c r="AA225" i="1"/>
  <c r="W225" i="1"/>
  <c r="S225" i="1"/>
  <c r="O225" i="1"/>
  <c r="K225" i="1"/>
  <c r="G225" i="1"/>
  <c r="AT222" i="1"/>
  <c r="AP222" i="1"/>
  <c r="AL222" i="1"/>
  <c r="AH222" i="1"/>
  <c r="AD222" i="1"/>
  <c r="Z222" i="1"/>
  <c r="V222" i="1"/>
  <c r="R222" i="1"/>
  <c r="N222" i="1"/>
  <c r="J222" i="1"/>
  <c r="F222" i="1"/>
  <c r="AS219" i="1"/>
  <c r="AO219" i="1"/>
  <c r="AK219" i="1"/>
  <c r="AG219" i="1"/>
  <c r="AC219" i="1"/>
  <c r="Y219" i="1"/>
  <c r="U219" i="1"/>
  <c r="Q219" i="1"/>
  <c r="M219" i="1"/>
  <c r="I219" i="1"/>
  <c r="E219" i="1"/>
  <c r="AR213" i="1"/>
  <c r="AN213" i="1"/>
  <c r="AJ213" i="1"/>
  <c r="AF213" i="1"/>
  <c r="AB213" i="1"/>
  <c r="X213" i="1"/>
  <c r="T213" i="1"/>
  <c r="P213" i="1"/>
  <c r="L213" i="1"/>
  <c r="H213" i="1"/>
  <c r="D213" i="1"/>
  <c r="AT210" i="1"/>
  <c r="AP210" i="1"/>
  <c r="AL210" i="1"/>
  <c r="AH210" i="1"/>
  <c r="Z210" i="1"/>
  <c r="V210" i="1"/>
  <c r="N210" i="1"/>
  <c r="J210" i="1"/>
  <c r="F210" i="1"/>
  <c r="AR207" i="1"/>
  <c r="AN207" i="1"/>
  <c r="AJ207" i="1"/>
  <c r="AF207" i="1"/>
  <c r="AB207" i="1"/>
  <c r="X207" i="1"/>
  <c r="T207" i="1"/>
  <c r="P207" i="1"/>
  <c r="L207" i="1"/>
  <c r="H207" i="1"/>
  <c r="D207" i="1"/>
  <c r="AQ204" i="1"/>
  <c r="AM204" i="1"/>
  <c r="AI204" i="1"/>
  <c r="AE204" i="1"/>
  <c r="AA204" i="1"/>
  <c r="W204" i="1"/>
  <c r="S204" i="1"/>
  <c r="O204" i="1"/>
  <c r="K204" i="1"/>
  <c r="G204" i="1"/>
  <c r="AQ201" i="1"/>
  <c r="AM201" i="1"/>
  <c r="AI201" i="1"/>
  <c r="AE201" i="1"/>
  <c r="AA201" i="1"/>
  <c r="W201" i="1"/>
  <c r="S201" i="1"/>
  <c r="O201" i="1"/>
  <c r="K201" i="1"/>
  <c r="G201" i="1"/>
  <c r="AT198" i="1"/>
  <c r="AP198" i="1"/>
  <c r="AL198" i="1"/>
  <c r="AH198" i="1"/>
  <c r="AD198" i="1"/>
  <c r="Z198" i="1"/>
  <c r="V198" i="1"/>
  <c r="R198" i="1"/>
  <c r="N198" i="1"/>
  <c r="J198" i="1"/>
  <c r="F198" i="1"/>
  <c r="AS195" i="1"/>
  <c r="AO195" i="1"/>
  <c r="AK195" i="1"/>
  <c r="AG195" i="1"/>
  <c r="AC195" i="1"/>
  <c r="Y195" i="1"/>
  <c r="U195" i="1"/>
  <c r="Q195" i="1"/>
  <c r="M195" i="1"/>
  <c r="I195" i="1"/>
  <c r="E195" i="1"/>
  <c r="AR189" i="1"/>
  <c r="AN189" i="1"/>
  <c r="AJ189" i="1"/>
  <c r="AF189" i="1"/>
  <c r="AB189" i="1"/>
  <c r="X189" i="1"/>
  <c r="T189" i="1"/>
  <c r="P189" i="1"/>
  <c r="L189" i="1"/>
  <c r="H189" i="1"/>
  <c r="D189" i="1"/>
  <c r="AT186" i="1"/>
  <c r="AP186" i="1"/>
  <c r="AL186" i="1"/>
  <c r="AH186" i="1"/>
  <c r="AD186" i="1"/>
  <c r="Z186" i="1"/>
  <c r="V186" i="1"/>
  <c r="R186" i="1"/>
  <c r="N186" i="1"/>
  <c r="J186" i="1"/>
  <c r="F186" i="1"/>
  <c r="AR183" i="1"/>
  <c r="AN183" i="1"/>
  <c r="AJ183" i="1"/>
  <c r="AF183" i="1"/>
  <c r="AB183" i="1"/>
  <c r="X183" i="1"/>
  <c r="T183" i="1"/>
  <c r="P183" i="1"/>
  <c r="L183" i="1"/>
  <c r="H183" i="1"/>
  <c r="D183" i="1"/>
  <c r="AR177" i="1"/>
  <c r="AN177" i="1"/>
  <c r="AJ177" i="1"/>
  <c r="AF177" i="1"/>
  <c r="AB177" i="1"/>
  <c r="X177" i="1"/>
  <c r="T177" i="1"/>
  <c r="P177" i="1"/>
  <c r="L177" i="1"/>
  <c r="H177" i="1"/>
  <c r="D177" i="1"/>
  <c r="AR171" i="1"/>
  <c r="AN171" i="1"/>
  <c r="AJ171" i="1"/>
  <c r="AF171" i="1"/>
  <c r="AB171" i="1"/>
  <c r="X171" i="1"/>
  <c r="T171" i="1"/>
  <c r="P171" i="1"/>
  <c r="L171" i="1"/>
  <c r="H171" i="1"/>
  <c r="D171" i="1"/>
  <c r="AP249" i="1"/>
  <c r="AH249" i="1"/>
  <c r="Z249" i="1"/>
  <c r="J249" i="1"/>
  <c r="AR255" i="1"/>
  <c r="AJ255" i="1"/>
  <c r="AB255" i="1"/>
  <c r="T255" i="1"/>
  <c r="L255" i="1"/>
  <c r="D255" i="1"/>
  <c r="AR252" i="1"/>
  <c r="AJ252" i="1"/>
  <c r="AB252" i="1"/>
  <c r="T252" i="1"/>
  <c r="L252" i="1"/>
  <c r="D252" i="1"/>
  <c r="AQ246" i="1"/>
  <c r="AI246" i="1"/>
  <c r="AA246" i="1"/>
  <c r="S246" i="1"/>
  <c r="K246" i="1"/>
  <c r="AT237" i="1"/>
  <c r="AP237" i="1"/>
  <c r="AL237" i="1"/>
  <c r="AH237" i="1"/>
  <c r="AD237" i="1"/>
  <c r="Z237" i="1"/>
  <c r="V237" i="1"/>
  <c r="R237" i="1"/>
  <c r="N237" i="1"/>
  <c r="J237" i="1"/>
  <c r="F237" i="1"/>
  <c r="AP228" i="1"/>
  <c r="AL228" i="1"/>
  <c r="AH228" i="1"/>
  <c r="Z228" i="1"/>
  <c r="V228" i="1"/>
  <c r="N228" i="1"/>
  <c r="J228" i="1"/>
  <c r="F228" i="1"/>
  <c r="AO210" i="1"/>
  <c r="AG210" i="1"/>
  <c r="Q210" i="1"/>
  <c r="I210" i="1"/>
  <c r="AE207" i="1"/>
  <c r="W207" i="1"/>
  <c r="O207" i="1"/>
  <c r="AG186" i="1"/>
  <c r="Q186" i="1"/>
  <c r="AK174" i="1"/>
  <c r="U174" i="1"/>
  <c r="E174" i="1"/>
  <c r="AR258" i="1"/>
  <c r="AN258" i="1"/>
  <c r="AJ258" i="1"/>
  <c r="AF258" i="1"/>
  <c r="AB258" i="1"/>
  <c r="X258" i="1"/>
  <c r="T258" i="1"/>
  <c r="P258" i="1"/>
  <c r="L258" i="1"/>
  <c r="H258" i="1"/>
  <c r="D258" i="1"/>
  <c r="AQ255" i="1"/>
  <c r="AM255" i="1"/>
  <c r="AI255" i="1"/>
  <c r="AE255" i="1"/>
  <c r="AA255" i="1"/>
  <c r="W255" i="1"/>
  <c r="S255" i="1"/>
  <c r="O255" i="1"/>
  <c r="K255" i="1"/>
  <c r="G255" i="1"/>
  <c r="AQ252" i="1"/>
  <c r="AM252" i="1"/>
  <c r="AI252" i="1"/>
  <c r="AE252" i="1"/>
  <c r="AA252" i="1"/>
  <c r="W252" i="1"/>
  <c r="S252" i="1"/>
  <c r="O252" i="1"/>
  <c r="K252" i="1"/>
  <c r="G252" i="1"/>
  <c r="AQ249" i="1"/>
  <c r="AM249" i="1"/>
  <c r="AI249" i="1"/>
  <c r="AE249" i="1"/>
  <c r="AA249" i="1"/>
  <c r="W249" i="1"/>
  <c r="S249" i="1"/>
  <c r="O249" i="1"/>
  <c r="K249" i="1"/>
  <c r="G249" i="1"/>
  <c r="AT246" i="1"/>
  <c r="AP246" i="1"/>
  <c r="AL246" i="1"/>
  <c r="AH246" i="1"/>
  <c r="AD246" i="1"/>
  <c r="Z246" i="1"/>
  <c r="V246" i="1"/>
  <c r="R246" i="1"/>
  <c r="N246" i="1"/>
  <c r="J246" i="1"/>
  <c r="F246" i="1"/>
  <c r="AS243" i="1"/>
  <c r="AO243" i="1"/>
  <c r="AK243" i="1"/>
  <c r="AG243" i="1"/>
  <c r="AC243" i="1"/>
  <c r="Y243" i="1"/>
  <c r="U243" i="1"/>
  <c r="Q243" i="1"/>
  <c r="M243" i="1"/>
  <c r="I243" i="1"/>
  <c r="E243" i="1"/>
  <c r="AS240" i="1"/>
  <c r="AO240" i="1"/>
  <c r="AK240" i="1"/>
  <c r="AG240" i="1"/>
  <c r="AC240" i="1"/>
  <c r="Y240" i="1"/>
  <c r="U240" i="1"/>
  <c r="Q240" i="1"/>
  <c r="M240" i="1"/>
  <c r="I240" i="1"/>
  <c r="E240" i="1"/>
  <c r="AS237" i="1"/>
  <c r="AO237" i="1"/>
  <c r="AK237" i="1"/>
  <c r="AG237" i="1"/>
  <c r="AC237" i="1"/>
  <c r="Y237" i="1"/>
  <c r="U237" i="1"/>
  <c r="Q237" i="1"/>
  <c r="M237" i="1"/>
  <c r="I237" i="1"/>
  <c r="E237" i="1"/>
  <c r="AR234" i="1"/>
  <c r="AN234" i="1"/>
  <c r="AJ234" i="1"/>
  <c r="AF234" i="1"/>
  <c r="AB234" i="1"/>
  <c r="X234" i="1"/>
  <c r="T234" i="1"/>
  <c r="P234" i="1"/>
  <c r="L234" i="1"/>
  <c r="H234" i="1"/>
  <c r="D234" i="1"/>
  <c r="AQ219" i="1"/>
  <c r="AI219" i="1"/>
  <c r="AA219" i="1"/>
  <c r="S219" i="1"/>
  <c r="K219" i="1"/>
  <c r="AR216" i="1"/>
  <c r="AN216" i="1"/>
  <c r="AJ216" i="1"/>
  <c r="AF216" i="1"/>
  <c r="AB216" i="1"/>
  <c r="X216" i="1"/>
  <c r="T216" i="1"/>
  <c r="P216" i="1"/>
  <c r="L216" i="1"/>
  <c r="H216" i="1"/>
  <c r="D216" i="1"/>
  <c r="AR210" i="1"/>
  <c r="AN210" i="1"/>
  <c r="AJ210" i="1"/>
  <c r="AF210" i="1"/>
  <c r="AB210" i="1"/>
  <c r="X210" i="1"/>
  <c r="T210" i="1"/>
  <c r="P210" i="1"/>
  <c r="L210" i="1"/>
  <c r="H210" i="1"/>
  <c r="D210" i="1"/>
  <c r="AQ195" i="1"/>
  <c r="AI195" i="1"/>
  <c r="AA195" i="1"/>
  <c r="S195" i="1"/>
  <c r="K195" i="1"/>
  <c r="AR192" i="1"/>
  <c r="AN192" i="1"/>
  <c r="AJ192" i="1"/>
  <c r="AF192" i="1"/>
  <c r="AB192" i="1"/>
  <c r="X192" i="1"/>
  <c r="T192" i="1"/>
  <c r="P192" i="1"/>
  <c r="L192" i="1"/>
  <c r="H192" i="1"/>
  <c r="D192" i="1"/>
  <c r="AR186" i="1"/>
  <c r="AN186" i="1"/>
  <c r="AJ186" i="1"/>
  <c r="AF186" i="1"/>
  <c r="AB186" i="1"/>
  <c r="X186" i="1"/>
  <c r="T186" i="1"/>
  <c r="P186" i="1"/>
  <c r="L186" i="1"/>
  <c r="H186" i="1"/>
  <c r="D186" i="1"/>
  <c r="AH180" i="1"/>
  <c r="Z180" i="1"/>
  <c r="R180" i="1"/>
  <c r="J180" i="1"/>
  <c r="AR174" i="1"/>
  <c r="AN174" i="1"/>
  <c r="AJ174" i="1"/>
  <c r="AF174" i="1"/>
  <c r="AB174" i="1"/>
  <c r="X174" i="1"/>
  <c r="T174" i="1"/>
  <c r="P174" i="1"/>
  <c r="L174" i="1"/>
  <c r="H174" i="1"/>
  <c r="D174" i="1"/>
  <c r="AQ168" i="1"/>
  <c r="AM168" i="1"/>
  <c r="AI168" i="1"/>
  <c r="AE168" i="1"/>
  <c r="AA168" i="1"/>
  <c r="W168" i="1"/>
  <c r="S168" i="1"/>
  <c r="O168" i="1"/>
  <c r="K168" i="1"/>
  <c r="G168" i="1"/>
  <c r="AQ165" i="1"/>
  <c r="AI165" i="1"/>
  <c r="AA165" i="1"/>
  <c r="S165" i="1"/>
  <c r="K165" i="1"/>
  <c r="AR156" i="1"/>
  <c r="AQ153" i="1"/>
  <c r="AI153" i="1"/>
  <c r="AA153" i="1"/>
  <c r="S153" i="1"/>
  <c r="K153" i="1"/>
  <c r="AT144" i="1"/>
  <c r="AP144" i="1"/>
  <c r="AL144" i="1"/>
  <c r="AH144" i="1"/>
  <c r="AD144" i="1"/>
  <c r="Z144" i="1"/>
  <c r="V144" i="1"/>
  <c r="R144" i="1"/>
  <c r="N144" i="1"/>
  <c r="J144" i="1"/>
  <c r="F144" i="1"/>
  <c r="AP153" i="1"/>
  <c r="AH153" i="1"/>
  <c r="Z153" i="1"/>
  <c r="R153" i="1"/>
  <c r="J153" i="1"/>
  <c r="AS147" i="1"/>
  <c r="AO147" i="1"/>
  <c r="AK147" i="1"/>
  <c r="AG147" i="1"/>
  <c r="AC147" i="1"/>
  <c r="Y147" i="1"/>
  <c r="U147" i="1"/>
  <c r="Q147" i="1"/>
  <c r="M147" i="1"/>
  <c r="I147" i="1"/>
  <c r="E147" i="1"/>
  <c r="AS144" i="1"/>
  <c r="AO144" i="1"/>
  <c r="AK144" i="1"/>
  <c r="AG144" i="1"/>
  <c r="AC144" i="1"/>
  <c r="Y144" i="1"/>
  <c r="U144" i="1"/>
  <c r="Q144" i="1"/>
  <c r="M144" i="1"/>
  <c r="I144" i="1"/>
  <c r="E144" i="1"/>
  <c r="AR141" i="1"/>
  <c r="AN141" i="1"/>
  <c r="AJ141" i="1"/>
  <c r="AF141" i="1"/>
  <c r="AB141" i="1"/>
  <c r="X141" i="1"/>
  <c r="T141" i="1"/>
  <c r="P141" i="1"/>
  <c r="L141" i="1"/>
  <c r="H141" i="1"/>
  <c r="D141" i="1"/>
  <c r="AQ138" i="1"/>
  <c r="AM138" i="1"/>
  <c r="AI138" i="1"/>
  <c r="AE138" i="1"/>
  <c r="AA138" i="1"/>
  <c r="W138" i="1"/>
  <c r="S138" i="1"/>
  <c r="O138" i="1"/>
  <c r="K138" i="1"/>
  <c r="G138" i="1"/>
  <c r="AT135" i="1"/>
  <c r="AP135" i="1"/>
  <c r="AL135" i="1"/>
  <c r="AH135" i="1"/>
  <c r="AD135" i="1"/>
  <c r="Z135" i="1"/>
  <c r="V135" i="1"/>
  <c r="R135" i="1"/>
  <c r="N135" i="1"/>
  <c r="J135" i="1"/>
  <c r="AQ183" i="1"/>
  <c r="AM183" i="1"/>
  <c r="AI183" i="1"/>
  <c r="AE183" i="1"/>
  <c r="AA183" i="1"/>
  <c r="W183" i="1"/>
  <c r="S183" i="1"/>
  <c r="O183" i="1"/>
  <c r="K183" i="1"/>
  <c r="G183" i="1"/>
  <c r="AR180" i="1"/>
  <c r="AN180" i="1"/>
  <c r="AJ180" i="1"/>
  <c r="AF180" i="1"/>
  <c r="AB180" i="1"/>
  <c r="X180" i="1"/>
  <c r="T180" i="1"/>
  <c r="P180" i="1"/>
  <c r="L180" i="1"/>
  <c r="H180" i="1"/>
  <c r="D180" i="1"/>
  <c r="AQ177" i="1"/>
  <c r="AM177" i="1"/>
  <c r="AI177" i="1"/>
  <c r="AE177" i="1"/>
  <c r="AA177" i="1"/>
  <c r="W177" i="1"/>
  <c r="S177" i="1"/>
  <c r="O177" i="1"/>
  <c r="K177" i="1"/>
  <c r="G177" i="1"/>
  <c r="AQ174" i="1"/>
  <c r="AM174" i="1"/>
  <c r="AI174" i="1"/>
  <c r="AE174" i="1"/>
  <c r="AA174" i="1"/>
  <c r="W174" i="1"/>
  <c r="S174" i="1"/>
  <c r="O174" i="1"/>
  <c r="K174" i="1"/>
  <c r="G174" i="1"/>
  <c r="AQ171" i="1"/>
  <c r="AM171" i="1"/>
  <c r="AI171" i="1"/>
  <c r="AE171" i="1"/>
  <c r="AA171" i="1"/>
  <c r="W171" i="1"/>
  <c r="S171" i="1"/>
  <c r="O171" i="1"/>
  <c r="K171" i="1"/>
  <c r="G171" i="1"/>
  <c r="AT168" i="1"/>
  <c r="AP168" i="1"/>
  <c r="AL168" i="1"/>
  <c r="AH168" i="1"/>
  <c r="AD168" i="1"/>
  <c r="Z168" i="1"/>
  <c r="V168" i="1"/>
  <c r="R168" i="1"/>
  <c r="N168" i="1"/>
  <c r="J168" i="1"/>
  <c r="F168" i="1"/>
  <c r="AS165" i="1"/>
  <c r="AO165" i="1"/>
  <c r="AK165" i="1"/>
  <c r="AG165" i="1"/>
  <c r="AC165" i="1"/>
  <c r="Y165" i="1"/>
  <c r="U165" i="1"/>
  <c r="Q165" i="1"/>
  <c r="M165" i="1"/>
  <c r="I165" i="1"/>
  <c r="E165" i="1"/>
  <c r="AS162" i="1"/>
  <c r="AO162" i="1"/>
  <c r="AK162" i="1"/>
  <c r="AG162" i="1"/>
  <c r="AC162" i="1"/>
  <c r="Y162" i="1"/>
  <c r="U162" i="1"/>
  <c r="Q162" i="1"/>
  <c r="M162" i="1"/>
  <c r="I162" i="1"/>
  <c r="E162" i="1"/>
  <c r="AS159" i="1"/>
  <c r="AO159" i="1"/>
  <c r="AK159" i="1"/>
  <c r="AG159" i="1"/>
  <c r="AC159" i="1"/>
  <c r="Y159" i="1"/>
  <c r="U159" i="1"/>
  <c r="Q159" i="1"/>
  <c r="M159" i="1"/>
  <c r="I159" i="1"/>
  <c r="E159" i="1"/>
  <c r="AT156" i="1"/>
  <c r="AP156" i="1"/>
  <c r="AL156" i="1"/>
  <c r="AH156" i="1"/>
  <c r="AD156" i="1"/>
  <c r="Z156" i="1"/>
  <c r="V156" i="1"/>
  <c r="R156" i="1"/>
  <c r="N156" i="1"/>
  <c r="J156" i="1"/>
  <c r="F156" i="1"/>
  <c r="AS153" i="1"/>
  <c r="AO153" i="1"/>
  <c r="AK153" i="1"/>
  <c r="AG153" i="1"/>
  <c r="AC153" i="1"/>
  <c r="Y153" i="1"/>
  <c r="U153" i="1"/>
  <c r="Q153" i="1"/>
  <c r="M153" i="1"/>
  <c r="I153" i="1"/>
  <c r="E153" i="1"/>
  <c r="AR150" i="1"/>
  <c r="AN150" i="1"/>
  <c r="AJ150" i="1"/>
  <c r="AF150" i="1"/>
  <c r="AB150" i="1"/>
  <c r="X150" i="1"/>
  <c r="T150" i="1"/>
  <c r="P150" i="1"/>
  <c r="L150" i="1"/>
  <c r="H150" i="1"/>
  <c r="D150" i="1"/>
  <c r="AR147" i="1"/>
  <c r="AN147" i="1"/>
  <c r="AJ147" i="1"/>
  <c r="AF147" i="1"/>
  <c r="AB147" i="1"/>
  <c r="X147" i="1"/>
  <c r="T147" i="1"/>
  <c r="P147" i="1"/>
  <c r="L147" i="1"/>
  <c r="H147" i="1"/>
  <c r="D147" i="1"/>
  <c r="AR144" i="1"/>
  <c r="AN144" i="1"/>
  <c r="AJ144" i="1"/>
  <c r="AF144" i="1"/>
  <c r="AB144" i="1"/>
  <c r="X144" i="1"/>
  <c r="T144" i="1"/>
  <c r="P144" i="1"/>
  <c r="L144" i="1"/>
  <c r="H144" i="1"/>
  <c r="D144" i="1"/>
  <c r="AQ141" i="1"/>
  <c r="AM141" i="1"/>
  <c r="AI141" i="1"/>
  <c r="AE141" i="1"/>
  <c r="AA141" i="1"/>
  <c r="W141" i="1"/>
  <c r="S141" i="1"/>
  <c r="O141" i="1"/>
  <c r="K141" i="1"/>
  <c r="G141" i="1"/>
  <c r="AT138" i="1"/>
  <c r="AP138" i="1"/>
  <c r="AL138" i="1"/>
  <c r="AH138" i="1"/>
  <c r="AD138" i="1"/>
  <c r="Z138" i="1"/>
  <c r="V138" i="1"/>
  <c r="R138" i="1"/>
  <c r="N138" i="1"/>
  <c r="J138" i="1"/>
  <c r="F138" i="1"/>
  <c r="AS135" i="1"/>
  <c r="AO135" i="1"/>
  <c r="AK135" i="1"/>
  <c r="AG135" i="1"/>
  <c r="AC135" i="1"/>
  <c r="Y135" i="1"/>
  <c r="U135" i="1"/>
  <c r="Q135" i="1"/>
  <c r="M135" i="1"/>
  <c r="I135" i="1"/>
  <c r="AQ231" i="1"/>
  <c r="AM231" i="1"/>
  <c r="AI231" i="1"/>
  <c r="AE231" i="1"/>
  <c r="AA231" i="1"/>
  <c r="W231" i="1"/>
  <c r="S231" i="1"/>
  <c r="O231" i="1"/>
  <c r="K231" i="1"/>
  <c r="G231" i="1"/>
  <c r="AS228" i="1"/>
  <c r="AO228" i="1"/>
  <c r="AK228" i="1"/>
  <c r="AG228" i="1"/>
  <c r="AC228" i="1"/>
  <c r="Y228" i="1"/>
  <c r="U228" i="1"/>
  <c r="Q228" i="1"/>
  <c r="M228" i="1"/>
  <c r="I228" i="1"/>
  <c r="E228" i="1"/>
  <c r="AS225" i="1"/>
  <c r="AO225" i="1"/>
  <c r="AK225" i="1"/>
  <c r="AG225" i="1"/>
  <c r="AC225" i="1"/>
  <c r="Y225" i="1"/>
  <c r="U225" i="1"/>
  <c r="Q225" i="1"/>
  <c r="M225" i="1"/>
  <c r="I225" i="1"/>
  <c r="E225" i="1"/>
  <c r="AS222" i="1"/>
  <c r="AO222" i="1"/>
  <c r="AK222" i="1"/>
  <c r="AG222" i="1"/>
  <c r="AC222" i="1"/>
  <c r="Y222" i="1"/>
  <c r="U222" i="1"/>
  <c r="Q222" i="1"/>
  <c r="M222" i="1"/>
  <c r="I222" i="1"/>
  <c r="E222" i="1"/>
  <c r="AR219" i="1"/>
  <c r="AN219" i="1"/>
  <c r="AJ219" i="1"/>
  <c r="AF219" i="1"/>
  <c r="AB219" i="1"/>
  <c r="X219" i="1"/>
  <c r="T219" i="1"/>
  <c r="P219" i="1"/>
  <c r="L219" i="1"/>
  <c r="H219" i="1"/>
  <c r="D219" i="1"/>
  <c r="AQ216" i="1"/>
  <c r="AM216" i="1"/>
  <c r="AI216" i="1"/>
  <c r="AE216" i="1"/>
  <c r="AA216" i="1"/>
  <c r="W216" i="1"/>
  <c r="S216" i="1"/>
  <c r="O216" i="1"/>
  <c r="K216" i="1"/>
  <c r="G216" i="1"/>
  <c r="AQ213" i="1"/>
  <c r="AM213" i="1"/>
  <c r="AI213" i="1"/>
  <c r="AE213" i="1"/>
  <c r="AA213" i="1"/>
  <c r="W213" i="1"/>
  <c r="S213" i="1"/>
  <c r="O213" i="1"/>
  <c r="K213" i="1"/>
  <c r="G213" i="1"/>
  <c r="AQ210" i="1"/>
  <c r="AM210" i="1"/>
  <c r="AI210" i="1"/>
  <c r="AE210" i="1"/>
  <c r="AA210" i="1"/>
  <c r="W210" i="1"/>
  <c r="S210" i="1"/>
  <c r="O210" i="1"/>
  <c r="K210" i="1"/>
  <c r="G210" i="1"/>
  <c r="AT207" i="1"/>
  <c r="AP207" i="1"/>
  <c r="AL207" i="1"/>
  <c r="AH207" i="1"/>
  <c r="AD207" i="1"/>
  <c r="Z207" i="1"/>
  <c r="V207" i="1"/>
  <c r="R207" i="1"/>
  <c r="N207" i="1"/>
  <c r="J207" i="1"/>
  <c r="F207" i="1"/>
  <c r="AS204" i="1"/>
  <c r="AO204" i="1"/>
  <c r="AK204" i="1"/>
  <c r="AG204" i="1"/>
  <c r="AC204" i="1"/>
  <c r="Y204" i="1"/>
  <c r="U204" i="1"/>
  <c r="Q204" i="1"/>
  <c r="M204" i="1"/>
  <c r="I204" i="1"/>
  <c r="E204" i="1"/>
  <c r="AS201" i="1"/>
  <c r="AO201" i="1"/>
  <c r="AK201" i="1"/>
  <c r="AG201" i="1"/>
  <c r="AC201" i="1"/>
  <c r="Y201" i="1"/>
  <c r="U201" i="1"/>
  <c r="Q201" i="1"/>
  <c r="M201" i="1"/>
  <c r="I201" i="1"/>
  <c r="E201" i="1"/>
  <c r="AS198" i="1"/>
  <c r="AO198" i="1"/>
  <c r="AK198" i="1"/>
  <c r="AG198" i="1"/>
  <c r="AC198" i="1"/>
  <c r="Y198" i="1"/>
  <c r="U198" i="1"/>
  <c r="Q198" i="1"/>
  <c r="M198" i="1"/>
  <c r="I198" i="1"/>
  <c r="E198" i="1"/>
  <c r="AR195" i="1"/>
  <c r="AN195" i="1"/>
  <c r="AJ195" i="1"/>
  <c r="AF195" i="1"/>
  <c r="AB195" i="1"/>
  <c r="X195" i="1"/>
  <c r="T195" i="1"/>
  <c r="P195" i="1"/>
  <c r="L195" i="1"/>
  <c r="H195" i="1"/>
  <c r="D195" i="1"/>
  <c r="AQ192" i="1"/>
  <c r="AM192" i="1"/>
  <c r="AI192" i="1"/>
  <c r="AE192" i="1"/>
  <c r="AA192" i="1"/>
  <c r="W192" i="1"/>
  <c r="S192" i="1"/>
  <c r="O192" i="1"/>
  <c r="K192" i="1"/>
  <c r="G192" i="1"/>
  <c r="AQ189" i="1"/>
  <c r="AM189" i="1"/>
  <c r="AI189" i="1"/>
  <c r="AE189" i="1"/>
  <c r="AA189" i="1"/>
  <c r="W189" i="1"/>
  <c r="S189" i="1"/>
  <c r="O189" i="1"/>
  <c r="K189" i="1"/>
  <c r="G189" i="1"/>
  <c r="AQ186" i="1"/>
  <c r="AM186" i="1"/>
  <c r="AP183" i="1"/>
  <c r="AH183" i="1"/>
  <c r="Z183" i="1"/>
  <c r="R183" i="1"/>
  <c r="J183" i="1"/>
  <c r="AM180" i="1"/>
  <c r="AI180" i="1"/>
  <c r="AA180" i="1"/>
  <c r="S180" i="1"/>
  <c r="K180" i="1"/>
  <c r="AT171" i="1"/>
  <c r="AP171" i="1"/>
  <c r="AL171" i="1"/>
  <c r="AH171" i="1"/>
  <c r="AD171" i="1"/>
  <c r="Z171" i="1"/>
  <c r="V171" i="1"/>
  <c r="R171" i="1"/>
  <c r="N171" i="1"/>
  <c r="J171" i="1"/>
  <c r="F171" i="1"/>
  <c r="AR165" i="1"/>
  <c r="AJ165" i="1"/>
  <c r="AB165" i="1"/>
  <c r="T165" i="1"/>
  <c r="L165" i="1"/>
  <c r="D165" i="1"/>
  <c r="AR162" i="1"/>
  <c r="AJ162" i="1"/>
  <c r="AB162" i="1"/>
  <c r="T162" i="1"/>
  <c r="L162" i="1"/>
  <c r="D162" i="1"/>
  <c r="AS156" i="1"/>
  <c r="AO156" i="1"/>
  <c r="AK156" i="1"/>
  <c r="AG156" i="1"/>
  <c r="AC156" i="1"/>
  <c r="Y156" i="1"/>
  <c r="U156" i="1"/>
  <c r="Q156" i="1"/>
  <c r="M156" i="1"/>
  <c r="I156" i="1"/>
  <c r="E156" i="1"/>
  <c r="AQ150" i="1"/>
  <c r="AI150" i="1"/>
  <c r="AA150" i="1"/>
  <c r="S150" i="1"/>
  <c r="K150" i="1"/>
  <c r="AP141" i="1"/>
  <c r="AH141" i="1"/>
  <c r="Z141" i="1"/>
  <c r="R141" i="1"/>
  <c r="J141" i="1"/>
  <c r="AR135" i="1"/>
  <c r="AN135" i="1"/>
  <c r="AJ135" i="1"/>
  <c r="AF135" i="1"/>
  <c r="AB135" i="1"/>
  <c r="X135" i="1"/>
  <c r="T135" i="1"/>
  <c r="P135" i="1"/>
  <c r="L135" i="1"/>
  <c r="H135" i="1"/>
  <c r="D135" i="1"/>
  <c r="AT132" i="1"/>
  <c r="AP132" i="1"/>
  <c r="AL132" i="1"/>
  <c r="AO132" i="1"/>
  <c r="AK132" i="1"/>
  <c r="AC132" i="1"/>
  <c r="M132" i="1"/>
  <c r="AN132" i="1"/>
  <c r="AJ132" i="1"/>
  <c r="AF132" i="1"/>
  <c r="AB132" i="1"/>
  <c r="AQ132" i="1"/>
  <c r="AM132" i="1"/>
  <c r="S132" i="1"/>
  <c r="F135" i="1"/>
  <c r="E132" i="1"/>
  <c r="G135" i="1"/>
  <c r="F132" i="1"/>
  <c r="G132" i="1"/>
  <c r="AU5" i="1"/>
  <c r="D132" i="1" l="1"/>
  <c r="D261" i="1" s="1"/>
  <c r="C2" i="5" s="1"/>
  <c r="AQ261" i="1"/>
  <c r="AP2" i="5" s="1"/>
  <c r="AH261" i="1"/>
  <c r="AG2" i="5" s="1"/>
  <c r="E261" i="1"/>
  <c r="D2" i="5" s="1"/>
  <c r="R261" i="1"/>
  <c r="Q2" i="5" s="1"/>
  <c r="S261" i="1"/>
  <c r="R2" i="5" s="1"/>
  <c r="AE261" i="1"/>
  <c r="AD2" i="5" s="1"/>
  <c r="AD261" i="1"/>
  <c r="AC2" i="5" s="1"/>
  <c r="AN261" i="1"/>
  <c r="AM2" i="5" s="1"/>
  <c r="K261" i="1"/>
  <c r="J2" i="5" s="1"/>
  <c r="AT261" i="1"/>
  <c r="AS2" i="5" s="1"/>
  <c r="J261" i="1"/>
  <c r="I2" i="5" s="1"/>
  <c r="AO261" i="1"/>
  <c r="AN2" i="5" s="1"/>
  <c r="AP261" i="1"/>
  <c r="AO2" i="5" s="1"/>
  <c r="AS261" i="1"/>
  <c r="AR2" i="5" s="1"/>
  <c r="AM261" i="1"/>
  <c r="AL2" i="5" s="1"/>
  <c r="V261" i="1"/>
  <c r="U2" i="5" s="1"/>
  <c r="AR261" i="1"/>
  <c r="AQ2" i="5" s="1"/>
  <c r="U261" i="1"/>
  <c r="T2" i="5" s="1"/>
  <c r="Q261" i="1"/>
  <c r="P2" i="5" s="1"/>
  <c r="F261" i="1"/>
  <c r="E2" i="5" s="1"/>
  <c r="P261" i="1"/>
  <c r="O2" i="5" s="1"/>
  <c r="W261" i="1"/>
  <c r="V2" i="5" s="1"/>
  <c r="N261" i="1"/>
  <c r="M2" i="5" s="1"/>
  <c r="Y261" i="1"/>
  <c r="X2" i="5" s="1"/>
  <c r="AF261" i="1"/>
  <c r="AE2" i="5" s="1"/>
  <c r="AC261" i="1"/>
  <c r="AB2" i="5" s="1"/>
  <c r="Z261" i="1"/>
  <c r="Y2" i="5" s="1"/>
  <c r="G261" i="1"/>
  <c r="F2" i="5" s="1"/>
  <c r="AA261" i="1"/>
  <c r="Z2" i="5" s="1"/>
  <c r="AI261" i="1"/>
  <c r="AH2" i="5" s="1"/>
  <c r="T261" i="1"/>
  <c r="S2" i="5" s="1"/>
  <c r="AJ261" i="1"/>
  <c r="AI2" i="5" s="1"/>
  <c r="AL261" i="1"/>
  <c r="AK2" i="5" s="1"/>
  <c r="AK261" i="1"/>
  <c r="AJ2" i="5" s="1"/>
  <c r="I261" i="1"/>
  <c r="H2" i="5" s="1"/>
  <c r="AG261" i="1"/>
  <c r="AF2" i="5" s="1"/>
  <c r="H261" i="1"/>
  <c r="G2" i="5" s="1"/>
  <c r="X261" i="1"/>
  <c r="W2" i="5" s="1"/>
  <c r="AB261" i="1"/>
  <c r="AA2" i="5" s="1"/>
  <c r="O261" i="1"/>
  <c r="N2" i="5" s="1"/>
  <c r="L261" i="1"/>
  <c r="K2" i="5" s="1"/>
  <c r="M261" i="1"/>
  <c r="L2" i="5" s="1"/>
</calcChain>
</file>

<file path=xl/comments1.xml><?xml version="1.0" encoding="utf-8"?>
<comments xmlns="http://schemas.openxmlformats.org/spreadsheetml/2006/main">
  <authors>
    <author>Asysta Ekspercka</author>
  </authors>
  <commentList>
    <comment ref="C3"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4" authorId="0">
      <text>
        <r>
          <rPr>
            <b/>
            <sz val="12"/>
            <color indexed="81"/>
            <rFont val="Tahoma"/>
            <family val="2"/>
            <charset val="238"/>
          </rPr>
          <t>Asysta Ekspercka:
Na czerwono zaznaczonone wyniki istotne statystycznie p&lt;0,05</t>
        </r>
      </text>
    </comment>
    <comment ref="C5" authorId="0">
      <text>
        <r>
          <rPr>
            <b/>
            <sz val="9"/>
            <color indexed="81"/>
            <rFont val="Tahoma"/>
            <family val="2"/>
            <charset val="238"/>
          </rPr>
          <t>Asysta Ekspercka:</t>
        </r>
        <r>
          <rPr>
            <sz val="9"/>
            <color indexed="81"/>
            <rFont val="Tahoma"/>
            <family val="2"/>
            <charset val="238"/>
          </rPr>
          <t xml:space="preserve">
Ilość osób badanych.</t>
        </r>
      </text>
    </comment>
    <comment ref="C6"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7" authorId="0">
      <text>
        <r>
          <rPr>
            <b/>
            <sz val="12"/>
            <color indexed="81"/>
            <rFont val="Tahoma"/>
            <family val="2"/>
            <charset val="238"/>
          </rPr>
          <t>Asysta Ekspercka:
Na czerwono zaznaczonone wyniki istotne statystycznie p&lt;0,05</t>
        </r>
      </text>
    </comment>
    <comment ref="C8" authorId="0">
      <text>
        <r>
          <rPr>
            <b/>
            <sz val="9"/>
            <color indexed="81"/>
            <rFont val="Tahoma"/>
            <family val="2"/>
            <charset val="238"/>
          </rPr>
          <t>Asysta Ekspercka:</t>
        </r>
        <r>
          <rPr>
            <sz val="9"/>
            <color indexed="81"/>
            <rFont val="Tahoma"/>
            <family val="2"/>
            <charset val="238"/>
          </rPr>
          <t xml:space="preserve">
Ilość osób badanych.</t>
        </r>
      </text>
    </comment>
    <comment ref="C9"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10" authorId="0">
      <text>
        <r>
          <rPr>
            <b/>
            <sz val="12"/>
            <color indexed="81"/>
            <rFont val="Tahoma"/>
            <family val="2"/>
            <charset val="238"/>
          </rPr>
          <t>Asysta Ekspercka:
Na czerwono zaznaczonone wyniki istotne statystycznie p&lt;0,05</t>
        </r>
      </text>
    </comment>
    <comment ref="C11" authorId="0">
      <text>
        <r>
          <rPr>
            <b/>
            <sz val="9"/>
            <color indexed="81"/>
            <rFont val="Tahoma"/>
            <family val="2"/>
            <charset val="238"/>
          </rPr>
          <t>Asysta Ekspercka:</t>
        </r>
        <r>
          <rPr>
            <sz val="9"/>
            <color indexed="81"/>
            <rFont val="Tahoma"/>
            <family val="2"/>
            <charset val="238"/>
          </rPr>
          <t xml:space="preserve">
Ilość osób badanych.</t>
        </r>
      </text>
    </comment>
    <comment ref="C12"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13" authorId="0">
      <text>
        <r>
          <rPr>
            <b/>
            <sz val="12"/>
            <color indexed="81"/>
            <rFont val="Tahoma"/>
            <family val="2"/>
            <charset val="238"/>
          </rPr>
          <t>Asysta Ekspercka:
Na czerwono zaznaczonone wyniki istotne statystycznie p&lt;0,05</t>
        </r>
      </text>
    </comment>
    <comment ref="C14" authorId="0">
      <text>
        <r>
          <rPr>
            <b/>
            <sz val="9"/>
            <color indexed="81"/>
            <rFont val="Tahoma"/>
            <family val="2"/>
            <charset val="238"/>
          </rPr>
          <t>Asysta Ekspercka:</t>
        </r>
        <r>
          <rPr>
            <sz val="9"/>
            <color indexed="81"/>
            <rFont val="Tahoma"/>
            <family val="2"/>
            <charset val="238"/>
          </rPr>
          <t xml:space="preserve">
Ilość osób badanych.</t>
        </r>
      </text>
    </comment>
    <comment ref="C15"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16" authorId="0">
      <text>
        <r>
          <rPr>
            <b/>
            <sz val="12"/>
            <color indexed="81"/>
            <rFont val="Tahoma"/>
            <family val="2"/>
            <charset val="238"/>
          </rPr>
          <t>Asysta Ekspercka:
Na czerwono zaznaczonone wyniki istotne statystycznie p&lt;0,05</t>
        </r>
      </text>
    </comment>
    <comment ref="C17" authorId="0">
      <text>
        <r>
          <rPr>
            <b/>
            <sz val="9"/>
            <color indexed="81"/>
            <rFont val="Tahoma"/>
            <family val="2"/>
            <charset val="238"/>
          </rPr>
          <t>Asysta Ekspercka:</t>
        </r>
        <r>
          <rPr>
            <sz val="9"/>
            <color indexed="81"/>
            <rFont val="Tahoma"/>
            <family val="2"/>
            <charset val="238"/>
          </rPr>
          <t xml:space="preserve">
Ilość osób badanych.</t>
        </r>
      </text>
    </comment>
    <comment ref="C18"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19" authorId="0">
      <text>
        <r>
          <rPr>
            <b/>
            <sz val="12"/>
            <color indexed="81"/>
            <rFont val="Tahoma"/>
            <family val="2"/>
            <charset val="238"/>
          </rPr>
          <t>Asysta Ekspercka:
Na czerwono zaznaczonone wyniki istotne statystycznie p&lt;0,05</t>
        </r>
      </text>
    </comment>
    <comment ref="C20" authorId="0">
      <text>
        <r>
          <rPr>
            <b/>
            <sz val="9"/>
            <color indexed="81"/>
            <rFont val="Tahoma"/>
            <family val="2"/>
            <charset val="238"/>
          </rPr>
          <t>Asysta Ekspercka:</t>
        </r>
        <r>
          <rPr>
            <sz val="9"/>
            <color indexed="81"/>
            <rFont val="Tahoma"/>
            <family val="2"/>
            <charset val="238"/>
          </rPr>
          <t xml:space="preserve">
Ilość osób badanych.</t>
        </r>
      </text>
    </comment>
    <comment ref="C21"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22" authorId="0">
      <text>
        <r>
          <rPr>
            <b/>
            <sz val="12"/>
            <color indexed="81"/>
            <rFont val="Tahoma"/>
            <family val="2"/>
            <charset val="238"/>
          </rPr>
          <t>Asysta Ekspercka:
Na czerwono zaznaczonone wyniki istotne statystycznie p&lt;0,05</t>
        </r>
      </text>
    </comment>
    <comment ref="C23" authorId="0">
      <text>
        <r>
          <rPr>
            <b/>
            <sz val="9"/>
            <color indexed="81"/>
            <rFont val="Tahoma"/>
            <family val="2"/>
            <charset val="238"/>
          </rPr>
          <t>Asysta Ekspercka:</t>
        </r>
        <r>
          <rPr>
            <sz val="9"/>
            <color indexed="81"/>
            <rFont val="Tahoma"/>
            <family val="2"/>
            <charset val="238"/>
          </rPr>
          <t xml:space="preserve">
Ilość osób badanych.</t>
        </r>
      </text>
    </comment>
    <comment ref="C24"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25" authorId="0">
      <text>
        <r>
          <rPr>
            <b/>
            <sz val="12"/>
            <color indexed="81"/>
            <rFont val="Tahoma"/>
            <family val="2"/>
            <charset val="238"/>
          </rPr>
          <t>Asysta Ekspercka:
Na czerwono zaznaczonone wyniki istotne statystycznie p&lt;0,05</t>
        </r>
      </text>
    </comment>
    <comment ref="C26" authorId="0">
      <text>
        <r>
          <rPr>
            <b/>
            <sz val="9"/>
            <color indexed="81"/>
            <rFont val="Tahoma"/>
            <family val="2"/>
            <charset val="238"/>
          </rPr>
          <t>Asysta Ekspercka:</t>
        </r>
        <r>
          <rPr>
            <sz val="9"/>
            <color indexed="81"/>
            <rFont val="Tahoma"/>
            <family val="2"/>
            <charset val="238"/>
          </rPr>
          <t xml:space="preserve">
Ilość osób badanych.</t>
        </r>
      </text>
    </comment>
    <comment ref="C27"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28" authorId="0">
      <text>
        <r>
          <rPr>
            <b/>
            <sz val="12"/>
            <color indexed="81"/>
            <rFont val="Tahoma"/>
            <family val="2"/>
            <charset val="238"/>
          </rPr>
          <t>Asysta Ekspercka:
Na czerwono zaznaczonone wyniki istotne statystycznie p&lt;0,05</t>
        </r>
      </text>
    </comment>
    <comment ref="C29" authorId="0">
      <text>
        <r>
          <rPr>
            <b/>
            <sz val="9"/>
            <color indexed="81"/>
            <rFont val="Tahoma"/>
            <family val="2"/>
            <charset val="238"/>
          </rPr>
          <t>Asysta Ekspercka:</t>
        </r>
        <r>
          <rPr>
            <sz val="9"/>
            <color indexed="81"/>
            <rFont val="Tahoma"/>
            <family val="2"/>
            <charset val="238"/>
          </rPr>
          <t xml:space="preserve">
Ilość osób badanych.</t>
        </r>
      </text>
    </comment>
    <comment ref="C30"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31" authorId="0">
      <text>
        <r>
          <rPr>
            <b/>
            <sz val="12"/>
            <color indexed="81"/>
            <rFont val="Tahoma"/>
            <family val="2"/>
            <charset val="238"/>
          </rPr>
          <t>Asysta Ekspercka:
Na czerwono zaznaczonone wyniki istotne statystycznie p&lt;0,05</t>
        </r>
      </text>
    </comment>
    <comment ref="C32" authorId="0">
      <text>
        <r>
          <rPr>
            <b/>
            <sz val="9"/>
            <color indexed="81"/>
            <rFont val="Tahoma"/>
            <family val="2"/>
            <charset val="238"/>
          </rPr>
          <t>Asysta Ekspercka:</t>
        </r>
        <r>
          <rPr>
            <sz val="9"/>
            <color indexed="81"/>
            <rFont val="Tahoma"/>
            <family val="2"/>
            <charset val="238"/>
          </rPr>
          <t xml:space="preserve">
Ilość osób badanych.</t>
        </r>
      </text>
    </comment>
    <comment ref="C33"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34" authorId="0">
      <text>
        <r>
          <rPr>
            <b/>
            <sz val="12"/>
            <color indexed="81"/>
            <rFont val="Tahoma"/>
            <family val="2"/>
            <charset val="238"/>
          </rPr>
          <t>Asysta Ekspercka:
Na czerwono zaznaczonone wyniki istotne statystycznie p&lt;0,05</t>
        </r>
      </text>
    </comment>
    <comment ref="C35" authorId="0">
      <text>
        <r>
          <rPr>
            <b/>
            <sz val="9"/>
            <color indexed="81"/>
            <rFont val="Tahoma"/>
            <family val="2"/>
            <charset val="238"/>
          </rPr>
          <t>Asysta Ekspercka:</t>
        </r>
        <r>
          <rPr>
            <sz val="9"/>
            <color indexed="81"/>
            <rFont val="Tahoma"/>
            <family val="2"/>
            <charset val="238"/>
          </rPr>
          <t xml:space="preserve">
Ilość osób badanych.</t>
        </r>
      </text>
    </comment>
    <comment ref="C36"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37" authorId="0">
      <text>
        <r>
          <rPr>
            <b/>
            <sz val="12"/>
            <color indexed="81"/>
            <rFont val="Tahoma"/>
            <family val="2"/>
            <charset val="238"/>
          </rPr>
          <t>Asysta Ekspercka:
Na czerwono zaznaczonone wyniki istotne statystycznie p&lt;0,05</t>
        </r>
      </text>
    </comment>
    <comment ref="C38" authorId="0">
      <text>
        <r>
          <rPr>
            <b/>
            <sz val="9"/>
            <color indexed="81"/>
            <rFont val="Tahoma"/>
            <family val="2"/>
            <charset val="238"/>
          </rPr>
          <t>Asysta Ekspercka:</t>
        </r>
        <r>
          <rPr>
            <sz val="9"/>
            <color indexed="81"/>
            <rFont val="Tahoma"/>
            <family val="2"/>
            <charset val="238"/>
          </rPr>
          <t xml:space="preserve">
Ilość osób badanych.</t>
        </r>
      </text>
    </comment>
    <comment ref="C39"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40" authorId="0">
      <text>
        <r>
          <rPr>
            <b/>
            <sz val="12"/>
            <color indexed="81"/>
            <rFont val="Tahoma"/>
            <family val="2"/>
            <charset val="238"/>
          </rPr>
          <t>Asysta Ekspercka:
Na czerwono zaznaczonone wyniki istotne statystycznie p&lt;0,05</t>
        </r>
      </text>
    </comment>
    <comment ref="C41" authorId="0">
      <text>
        <r>
          <rPr>
            <b/>
            <sz val="9"/>
            <color indexed="81"/>
            <rFont val="Tahoma"/>
            <family val="2"/>
            <charset val="238"/>
          </rPr>
          <t>Asysta Ekspercka:</t>
        </r>
        <r>
          <rPr>
            <sz val="9"/>
            <color indexed="81"/>
            <rFont val="Tahoma"/>
            <family val="2"/>
            <charset val="238"/>
          </rPr>
          <t xml:space="preserve">
Ilość osób badanych.</t>
        </r>
      </text>
    </comment>
    <comment ref="C42"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43" authorId="0">
      <text>
        <r>
          <rPr>
            <b/>
            <sz val="12"/>
            <color indexed="81"/>
            <rFont val="Tahoma"/>
            <family val="2"/>
            <charset val="238"/>
          </rPr>
          <t>Asysta Ekspercka:
Na czerwono zaznaczonone wyniki istotne statystycznie p&lt;0,05</t>
        </r>
      </text>
    </comment>
    <comment ref="C44" authorId="0">
      <text>
        <r>
          <rPr>
            <b/>
            <sz val="9"/>
            <color indexed="81"/>
            <rFont val="Tahoma"/>
            <family val="2"/>
            <charset val="238"/>
          </rPr>
          <t>Asysta Ekspercka:</t>
        </r>
        <r>
          <rPr>
            <sz val="9"/>
            <color indexed="81"/>
            <rFont val="Tahoma"/>
            <family val="2"/>
            <charset val="238"/>
          </rPr>
          <t xml:space="preserve">
Ilość osób badanych.</t>
        </r>
      </text>
    </comment>
    <comment ref="C45"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46" authorId="0">
      <text>
        <r>
          <rPr>
            <b/>
            <sz val="12"/>
            <color indexed="81"/>
            <rFont val="Tahoma"/>
            <family val="2"/>
            <charset val="238"/>
          </rPr>
          <t>Asysta Ekspercka:
Na czerwono zaznaczonone wyniki istotne statystycznie p&lt;0,05</t>
        </r>
      </text>
    </comment>
    <comment ref="C47" authorId="0">
      <text>
        <r>
          <rPr>
            <b/>
            <sz val="9"/>
            <color indexed="81"/>
            <rFont val="Tahoma"/>
            <family val="2"/>
            <charset val="238"/>
          </rPr>
          <t>Asysta Ekspercka:</t>
        </r>
        <r>
          <rPr>
            <sz val="9"/>
            <color indexed="81"/>
            <rFont val="Tahoma"/>
            <family val="2"/>
            <charset val="238"/>
          </rPr>
          <t xml:space="preserve">
Ilość osób badanych.</t>
        </r>
      </text>
    </comment>
    <comment ref="C48"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49" authorId="0">
      <text>
        <r>
          <rPr>
            <b/>
            <sz val="12"/>
            <color indexed="81"/>
            <rFont val="Tahoma"/>
            <family val="2"/>
            <charset val="238"/>
          </rPr>
          <t>Asysta Ekspercka:
Na czerwono zaznaczonone wyniki istotne statystycznie p&lt;0,05</t>
        </r>
      </text>
    </comment>
    <comment ref="C50" authorId="0">
      <text>
        <r>
          <rPr>
            <b/>
            <sz val="9"/>
            <color indexed="81"/>
            <rFont val="Tahoma"/>
            <family val="2"/>
            <charset val="238"/>
          </rPr>
          <t>Asysta Ekspercka:</t>
        </r>
        <r>
          <rPr>
            <sz val="9"/>
            <color indexed="81"/>
            <rFont val="Tahoma"/>
            <family val="2"/>
            <charset val="238"/>
          </rPr>
          <t xml:space="preserve">
Ilość osób badanych.</t>
        </r>
      </text>
    </comment>
    <comment ref="C51"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52" authorId="0">
      <text>
        <r>
          <rPr>
            <b/>
            <sz val="12"/>
            <color indexed="81"/>
            <rFont val="Tahoma"/>
            <family val="2"/>
            <charset val="238"/>
          </rPr>
          <t>Asysta Ekspercka:
Na czerwono zaznaczonone wyniki istotne statystycznie p&lt;0,05</t>
        </r>
      </text>
    </comment>
    <comment ref="C53" authorId="0">
      <text>
        <r>
          <rPr>
            <b/>
            <sz val="9"/>
            <color indexed="81"/>
            <rFont val="Tahoma"/>
            <family val="2"/>
            <charset val="238"/>
          </rPr>
          <t>Asysta Ekspercka:</t>
        </r>
        <r>
          <rPr>
            <sz val="9"/>
            <color indexed="81"/>
            <rFont val="Tahoma"/>
            <family val="2"/>
            <charset val="238"/>
          </rPr>
          <t xml:space="preserve">
Ilość osób badanych.</t>
        </r>
      </text>
    </comment>
    <comment ref="C54"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55" authorId="0">
      <text>
        <r>
          <rPr>
            <b/>
            <sz val="12"/>
            <color indexed="81"/>
            <rFont val="Tahoma"/>
            <family val="2"/>
            <charset val="238"/>
          </rPr>
          <t>Asysta Ekspercka:
Na czerwono zaznaczonone wyniki istotne statystycznie p&lt;0,05</t>
        </r>
      </text>
    </comment>
    <comment ref="C56" authorId="0">
      <text>
        <r>
          <rPr>
            <b/>
            <sz val="9"/>
            <color indexed="81"/>
            <rFont val="Tahoma"/>
            <family val="2"/>
            <charset val="238"/>
          </rPr>
          <t>Asysta Ekspercka:</t>
        </r>
        <r>
          <rPr>
            <sz val="9"/>
            <color indexed="81"/>
            <rFont val="Tahoma"/>
            <family val="2"/>
            <charset val="238"/>
          </rPr>
          <t xml:space="preserve">
Ilość osób badanych.</t>
        </r>
      </text>
    </comment>
    <comment ref="C57"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58" authorId="0">
      <text>
        <r>
          <rPr>
            <b/>
            <sz val="12"/>
            <color indexed="81"/>
            <rFont val="Tahoma"/>
            <family val="2"/>
            <charset val="238"/>
          </rPr>
          <t>Asysta Ekspercka:
Na czerwono zaznaczonone wyniki istotne statystycznie p&lt;0,05</t>
        </r>
      </text>
    </comment>
    <comment ref="C59" authorId="0">
      <text>
        <r>
          <rPr>
            <b/>
            <sz val="9"/>
            <color indexed="81"/>
            <rFont val="Tahoma"/>
            <family val="2"/>
            <charset val="238"/>
          </rPr>
          <t>Asysta Ekspercka:</t>
        </r>
        <r>
          <rPr>
            <sz val="9"/>
            <color indexed="81"/>
            <rFont val="Tahoma"/>
            <family val="2"/>
            <charset val="238"/>
          </rPr>
          <t xml:space="preserve">
Ilość osób badanych.</t>
        </r>
      </text>
    </comment>
    <comment ref="C60"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61" authorId="0">
      <text>
        <r>
          <rPr>
            <b/>
            <sz val="12"/>
            <color indexed="81"/>
            <rFont val="Tahoma"/>
            <family val="2"/>
            <charset val="238"/>
          </rPr>
          <t>Asysta Ekspercka:
Na czerwono zaznaczonone wyniki istotne statystycznie p&lt;0,05</t>
        </r>
      </text>
    </comment>
    <comment ref="C62" authorId="0">
      <text>
        <r>
          <rPr>
            <b/>
            <sz val="9"/>
            <color indexed="81"/>
            <rFont val="Tahoma"/>
            <family val="2"/>
            <charset val="238"/>
          </rPr>
          <t>Asysta Ekspercka:</t>
        </r>
        <r>
          <rPr>
            <sz val="9"/>
            <color indexed="81"/>
            <rFont val="Tahoma"/>
            <family val="2"/>
            <charset val="238"/>
          </rPr>
          <t xml:space="preserve">
Ilość osób badanych.</t>
        </r>
      </text>
    </comment>
    <comment ref="C63"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64" authorId="0">
      <text>
        <r>
          <rPr>
            <b/>
            <sz val="12"/>
            <color indexed="81"/>
            <rFont val="Tahoma"/>
            <family val="2"/>
            <charset val="238"/>
          </rPr>
          <t>Asysta Ekspercka:
Na czerwono zaznaczonone wyniki istotne statystycznie p&lt;0,05</t>
        </r>
      </text>
    </comment>
    <comment ref="C65" authorId="0">
      <text>
        <r>
          <rPr>
            <b/>
            <sz val="9"/>
            <color indexed="81"/>
            <rFont val="Tahoma"/>
            <family val="2"/>
            <charset val="238"/>
          </rPr>
          <t>Asysta Ekspercka:</t>
        </r>
        <r>
          <rPr>
            <sz val="9"/>
            <color indexed="81"/>
            <rFont val="Tahoma"/>
            <family val="2"/>
            <charset val="238"/>
          </rPr>
          <t xml:space="preserve">
Ilość osób badanych.</t>
        </r>
      </text>
    </comment>
    <comment ref="C66"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67" authorId="0">
      <text>
        <r>
          <rPr>
            <b/>
            <sz val="12"/>
            <color indexed="81"/>
            <rFont val="Tahoma"/>
            <family val="2"/>
            <charset val="238"/>
          </rPr>
          <t>Asysta Ekspercka:
Na czerwono zaznaczonone wyniki istotne statystycznie p&lt;0,05</t>
        </r>
      </text>
    </comment>
    <comment ref="C68" authorId="0">
      <text>
        <r>
          <rPr>
            <b/>
            <sz val="9"/>
            <color indexed="81"/>
            <rFont val="Tahoma"/>
            <family val="2"/>
            <charset val="238"/>
          </rPr>
          <t>Asysta Ekspercka:</t>
        </r>
        <r>
          <rPr>
            <sz val="9"/>
            <color indexed="81"/>
            <rFont val="Tahoma"/>
            <family val="2"/>
            <charset val="238"/>
          </rPr>
          <t xml:space="preserve">
Ilość osób badanych.</t>
        </r>
      </text>
    </comment>
    <comment ref="C69"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70" authorId="0">
      <text>
        <r>
          <rPr>
            <b/>
            <sz val="12"/>
            <color indexed="81"/>
            <rFont val="Tahoma"/>
            <family val="2"/>
            <charset val="238"/>
          </rPr>
          <t>Asysta Ekspercka:
Na czerwono zaznaczonone wyniki istotne statystycznie p&lt;0,05</t>
        </r>
      </text>
    </comment>
    <comment ref="C71" authorId="0">
      <text>
        <r>
          <rPr>
            <b/>
            <sz val="9"/>
            <color indexed="81"/>
            <rFont val="Tahoma"/>
            <family val="2"/>
            <charset val="238"/>
          </rPr>
          <t>Asysta Ekspercka:</t>
        </r>
        <r>
          <rPr>
            <sz val="9"/>
            <color indexed="81"/>
            <rFont val="Tahoma"/>
            <family val="2"/>
            <charset val="238"/>
          </rPr>
          <t xml:space="preserve">
Ilość osób badanych.</t>
        </r>
      </text>
    </comment>
    <comment ref="C72"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73" authorId="0">
      <text>
        <r>
          <rPr>
            <b/>
            <sz val="12"/>
            <color indexed="81"/>
            <rFont val="Tahoma"/>
            <family val="2"/>
            <charset val="238"/>
          </rPr>
          <t>Asysta Ekspercka:
Na czerwono zaznaczonone wyniki istotne statystycznie p&lt;0,05</t>
        </r>
      </text>
    </comment>
    <comment ref="C74" authorId="0">
      <text>
        <r>
          <rPr>
            <b/>
            <sz val="9"/>
            <color indexed="81"/>
            <rFont val="Tahoma"/>
            <family val="2"/>
            <charset val="238"/>
          </rPr>
          <t>Asysta Ekspercka:</t>
        </r>
        <r>
          <rPr>
            <sz val="9"/>
            <color indexed="81"/>
            <rFont val="Tahoma"/>
            <family val="2"/>
            <charset val="238"/>
          </rPr>
          <t xml:space="preserve">
Ilość osób badanych.</t>
        </r>
      </text>
    </comment>
    <comment ref="C75"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76" authorId="0">
      <text>
        <r>
          <rPr>
            <b/>
            <sz val="12"/>
            <color indexed="81"/>
            <rFont val="Tahoma"/>
            <family val="2"/>
            <charset val="238"/>
          </rPr>
          <t>Asysta Ekspercka:
Na czerwono zaznaczonone wyniki istotne statystycznie p&lt;0,05</t>
        </r>
      </text>
    </comment>
    <comment ref="C77" authorId="0">
      <text>
        <r>
          <rPr>
            <b/>
            <sz val="9"/>
            <color indexed="81"/>
            <rFont val="Tahoma"/>
            <family val="2"/>
            <charset val="238"/>
          </rPr>
          <t>Asysta Ekspercka:</t>
        </r>
        <r>
          <rPr>
            <sz val="9"/>
            <color indexed="81"/>
            <rFont val="Tahoma"/>
            <family val="2"/>
            <charset val="238"/>
          </rPr>
          <t xml:space="preserve">
Ilość osób badanych.</t>
        </r>
      </text>
    </comment>
    <comment ref="C78"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79" authorId="0">
      <text>
        <r>
          <rPr>
            <b/>
            <sz val="12"/>
            <color indexed="81"/>
            <rFont val="Tahoma"/>
            <family val="2"/>
            <charset val="238"/>
          </rPr>
          <t>Asysta Ekspercka:
Na czerwono zaznaczonone wyniki istotne statystycznie p&lt;0,05</t>
        </r>
      </text>
    </comment>
    <comment ref="C80" authorId="0">
      <text>
        <r>
          <rPr>
            <b/>
            <sz val="9"/>
            <color indexed="81"/>
            <rFont val="Tahoma"/>
            <family val="2"/>
            <charset val="238"/>
          </rPr>
          <t>Asysta Ekspercka:</t>
        </r>
        <r>
          <rPr>
            <sz val="9"/>
            <color indexed="81"/>
            <rFont val="Tahoma"/>
            <family val="2"/>
            <charset val="238"/>
          </rPr>
          <t xml:space="preserve">
Ilość osób badanych.</t>
        </r>
      </text>
    </comment>
    <comment ref="C81"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82" authorId="0">
      <text>
        <r>
          <rPr>
            <b/>
            <sz val="12"/>
            <color indexed="81"/>
            <rFont val="Tahoma"/>
            <family val="2"/>
            <charset val="238"/>
          </rPr>
          <t>Asysta Ekspercka:
Na czerwono zaznaczonone wyniki istotne statystycznie p&lt;0,05</t>
        </r>
      </text>
    </comment>
    <comment ref="C83" authorId="0">
      <text>
        <r>
          <rPr>
            <b/>
            <sz val="9"/>
            <color indexed="81"/>
            <rFont val="Tahoma"/>
            <family val="2"/>
            <charset val="238"/>
          </rPr>
          <t>Asysta Ekspercka:</t>
        </r>
        <r>
          <rPr>
            <sz val="9"/>
            <color indexed="81"/>
            <rFont val="Tahoma"/>
            <family val="2"/>
            <charset val="238"/>
          </rPr>
          <t xml:space="preserve">
Ilość osób badanych.</t>
        </r>
      </text>
    </comment>
    <comment ref="C84"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85" authorId="0">
      <text>
        <r>
          <rPr>
            <b/>
            <sz val="12"/>
            <color indexed="81"/>
            <rFont val="Tahoma"/>
            <family val="2"/>
            <charset val="238"/>
          </rPr>
          <t>Asysta Ekspercka:
Na czerwono zaznaczonone wyniki istotne statystycznie p&lt;0,05</t>
        </r>
      </text>
    </comment>
    <comment ref="C86" authorId="0">
      <text>
        <r>
          <rPr>
            <b/>
            <sz val="9"/>
            <color indexed="81"/>
            <rFont val="Tahoma"/>
            <family val="2"/>
            <charset val="238"/>
          </rPr>
          <t>Asysta Ekspercka:</t>
        </r>
        <r>
          <rPr>
            <sz val="9"/>
            <color indexed="81"/>
            <rFont val="Tahoma"/>
            <family val="2"/>
            <charset val="238"/>
          </rPr>
          <t xml:space="preserve">
Ilość osób badanych.</t>
        </r>
      </text>
    </comment>
    <comment ref="C87"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88" authorId="0">
      <text>
        <r>
          <rPr>
            <b/>
            <sz val="12"/>
            <color indexed="81"/>
            <rFont val="Tahoma"/>
            <family val="2"/>
            <charset val="238"/>
          </rPr>
          <t>Asysta Ekspercka:
Na czerwono zaznaczonone wyniki istotne statystycznie p&lt;0,05</t>
        </r>
      </text>
    </comment>
    <comment ref="C89" authorId="0">
      <text>
        <r>
          <rPr>
            <b/>
            <sz val="9"/>
            <color indexed="81"/>
            <rFont val="Tahoma"/>
            <family val="2"/>
            <charset val="238"/>
          </rPr>
          <t>Asysta Ekspercka:</t>
        </r>
        <r>
          <rPr>
            <sz val="9"/>
            <color indexed="81"/>
            <rFont val="Tahoma"/>
            <family val="2"/>
            <charset val="238"/>
          </rPr>
          <t xml:space="preserve">
Ilość osób badanych.</t>
        </r>
      </text>
    </comment>
    <comment ref="C90"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91" authorId="0">
      <text>
        <r>
          <rPr>
            <b/>
            <sz val="12"/>
            <color indexed="81"/>
            <rFont val="Tahoma"/>
            <family val="2"/>
            <charset val="238"/>
          </rPr>
          <t>Asysta Ekspercka:
Na czerwono zaznaczonone wyniki istotne statystycznie p&lt;0,05</t>
        </r>
      </text>
    </comment>
    <comment ref="C92" authorId="0">
      <text>
        <r>
          <rPr>
            <b/>
            <sz val="9"/>
            <color indexed="81"/>
            <rFont val="Tahoma"/>
            <family val="2"/>
            <charset val="238"/>
          </rPr>
          <t>Asysta Ekspercka:</t>
        </r>
        <r>
          <rPr>
            <sz val="9"/>
            <color indexed="81"/>
            <rFont val="Tahoma"/>
            <family val="2"/>
            <charset val="238"/>
          </rPr>
          <t xml:space="preserve">
Ilość osób badanych.</t>
        </r>
      </text>
    </comment>
    <comment ref="C93"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94" authorId="0">
      <text>
        <r>
          <rPr>
            <b/>
            <sz val="12"/>
            <color indexed="81"/>
            <rFont val="Tahoma"/>
            <family val="2"/>
            <charset val="238"/>
          </rPr>
          <t>Asysta Ekspercka:
Na czerwono zaznaczonone wyniki istotne statystycznie p&lt;0,05</t>
        </r>
      </text>
    </comment>
    <comment ref="C95" authorId="0">
      <text>
        <r>
          <rPr>
            <b/>
            <sz val="9"/>
            <color indexed="81"/>
            <rFont val="Tahoma"/>
            <family val="2"/>
            <charset val="238"/>
          </rPr>
          <t>Asysta Ekspercka:</t>
        </r>
        <r>
          <rPr>
            <sz val="9"/>
            <color indexed="81"/>
            <rFont val="Tahoma"/>
            <family val="2"/>
            <charset val="238"/>
          </rPr>
          <t xml:space="preserve">
Ilość osób badanych.</t>
        </r>
      </text>
    </comment>
    <comment ref="C96"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97" authorId="0">
      <text>
        <r>
          <rPr>
            <b/>
            <sz val="12"/>
            <color indexed="81"/>
            <rFont val="Tahoma"/>
            <family val="2"/>
            <charset val="238"/>
          </rPr>
          <t>Asysta Ekspercka:
Na czerwono zaznaczonone wyniki istotne statystycznie p&lt;0,05</t>
        </r>
      </text>
    </comment>
    <comment ref="C98" authorId="0">
      <text>
        <r>
          <rPr>
            <b/>
            <sz val="9"/>
            <color indexed="81"/>
            <rFont val="Tahoma"/>
            <family val="2"/>
            <charset val="238"/>
          </rPr>
          <t>Asysta Ekspercka:</t>
        </r>
        <r>
          <rPr>
            <sz val="9"/>
            <color indexed="81"/>
            <rFont val="Tahoma"/>
            <family val="2"/>
            <charset val="238"/>
          </rPr>
          <t xml:space="preserve">
Ilość osób badanych.</t>
        </r>
      </text>
    </comment>
    <comment ref="C99"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100" authorId="0">
      <text>
        <r>
          <rPr>
            <b/>
            <sz val="12"/>
            <color indexed="81"/>
            <rFont val="Tahoma"/>
            <family val="2"/>
            <charset val="238"/>
          </rPr>
          <t>Asysta Ekspercka:
Na czerwono zaznaczonone wyniki istotne statystycznie p&lt;0,05</t>
        </r>
      </text>
    </comment>
    <comment ref="C101" authorId="0">
      <text>
        <r>
          <rPr>
            <b/>
            <sz val="9"/>
            <color indexed="81"/>
            <rFont val="Tahoma"/>
            <family val="2"/>
            <charset val="238"/>
          </rPr>
          <t>Asysta Ekspercka:</t>
        </r>
        <r>
          <rPr>
            <sz val="9"/>
            <color indexed="81"/>
            <rFont val="Tahoma"/>
            <family val="2"/>
            <charset val="238"/>
          </rPr>
          <t xml:space="preserve">
Ilość osób badanych.</t>
        </r>
      </text>
    </comment>
    <comment ref="C102"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103" authorId="0">
      <text>
        <r>
          <rPr>
            <b/>
            <sz val="12"/>
            <color indexed="81"/>
            <rFont val="Tahoma"/>
            <family val="2"/>
            <charset val="238"/>
          </rPr>
          <t>Asysta Ekspercka:
Na czerwono zaznaczonone wyniki istotne statystycznie p&lt;0,05</t>
        </r>
      </text>
    </comment>
    <comment ref="C104" authorId="0">
      <text>
        <r>
          <rPr>
            <b/>
            <sz val="9"/>
            <color indexed="81"/>
            <rFont val="Tahoma"/>
            <family val="2"/>
            <charset val="238"/>
          </rPr>
          <t>Asysta Ekspercka:</t>
        </r>
        <r>
          <rPr>
            <sz val="9"/>
            <color indexed="81"/>
            <rFont val="Tahoma"/>
            <family val="2"/>
            <charset val="238"/>
          </rPr>
          <t xml:space="preserve">
Ilość osób badanych.</t>
        </r>
      </text>
    </comment>
    <comment ref="C105"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106" authorId="0">
      <text>
        <r>
          <rPr>
            <b/>
            <sz val="12"/>
            <color indexed="81"/>
            <rFont val="Tahoma"/>
            <family val="2"/>
            <charset val="238"/>
          </rPr>
          <t>Asysta Ekspercka:
Na czerwono zaznaczonone wyniki istotne statystycznie p&lt;0,05</t>
        </r>
      </text>
    </comment>
    <comment ref="C107" authorId="0">
      <text>
        <r>
          <rPr>
            <b/>
            <sz val="9"/>
            <color indexed="81"/>
            <rFont val="Tahoma"/>
            <family val="2"/>
            <charset val="238"/>
          </rPr>
          <t>Asysta Ekspercka:</t>
        </r>
        <r>
          <rPr>
            <sz val="9"/>
            <color indexed="81"/>
            <rFont val="Tahoma"/>
            <family val="2"/>
            <charset val="238"/>
          </rPr>
          <t xml:space="preserve">
Ilość osób badanych.</t>
        </r>
      </text>
    </comment>
    <comment ref="C108"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109" authorId="0">
      <text>
        <r>
          <rPr>
            <b/>
            <sz val="12"/>
            <color indexed="81"/>
            <rFont val="Tahoma"/>
            <family val="2"/>
            <charset val="238"/>
          </rPr>
          <t>Asysta Ekspercka:
Na czerwono zaznaczonone wyniki istotne statystycznie p&lt;0,05</t>
        </r>
      </text>
    </comment>
    <comment ref="C110" authorId="0">
      <text>
        <r>
          <rPr>
            <b/>
            <sz val="9"/>
            <color indexed="81"/>
            <rFont val="Tahoma"/>
            <family val="2"/>
            <charset val="238"/>
          </rPr>
          <t>Asysta Ekspercka:</t>
        </r>
        <r>
          <rPr>
            <sz val="9"/>
            <color indexed="81"/>
            <rFont val="Tahoma"/>
            <family val="2"/>
            <charset val="238"/>
          </rPr>
          <t xml:space="preserve">
Ilość osób badanych.</t>
        </r>
      </text>
    </comment>
    <comment ref="C111"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112" authorId="0">
      <text>
        <r>
          <rPr>
            <b/>
            <sz val="12"/>
            <color indexed="81"/>
            <rFont val="Tahoma"/>
            <family val="2"/>
            <charset val="238"/>
          </rPr>
          <t>Asysta Ekspercka:
Na czerwono zaznaczonone wyniki istotne statystycznie p&lt;0,05</t>
        </r>
      </text>
    </comment>
    <comment ref="C113" authorId="0">
      <text>
        <r>
          <rPr>
            <b/>
            <sz val="9"/>
            <color indexed="81"/>
            <rFont val="Tahoma"/>
            <family val="2"/>
            <charset val="238"/>
          </rPr>
          <t>Asysta Ekspercka:</t>
        </r>
        <r>
          <rPr>
            <sz val="9"/>
            <color indexed="81"/>
            <rFont val="Tahoma"/>
            <family val="2"/>
            <charset val="238"/>
          </rPr>
          <t xml:space="preserve">
Ilość osób badanych.</t>
        </r>
      </text>
    </comment>
    <comment ref="C114"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115" authorId="0">
      <text>
        <r>
          <rPr>
            <b/>
            <sz val="12"/>
            <color indexed="81"/>
            <rFont val="Tahoma"/>
            <family val="2"/>
            <charset val="238"/>
          </rPr>
          <t>Asysta Ekspercka:
Na czerwono zaznaczonone wyniki istotne statystycznie p&lt;0,05</t>
        </r>
      </text>
    </comment>
    <comment ref="C116" authorId="0">
      <text>
        <r>
          <rPr>
            <b/>
            <sz val="9"/>
            <color indexed="81"/>
            <rFont val="Tahoma"/>
            <family val="2"/>
            <charset val="238"/>
          </rPr>
          <t>Asysta Ekspercka:</t>
        </r>
        <r>
          <rPr>
            <sz val="9"/>
            <color indexed="81"/>
            <rFont val="Tahoma"/>
            <family val="2"/>
            <charset val="238"/>
          </rPr>
          <t xml:space="preserve">
Ilość osób badanych.</t>
        </r>
      </text>
    </comment>
    <comment ref="C117"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118" authorId="0">
      <text>
        <r>
          <rPr>
            <b/>
            <sz val="12"/>
            <color indexed="81"/>
            <rFont val="Tahoma"/>
            <family val="2"/>
            <charset val="238"/>
          </rPr>
          <t>Asysta Ekspercka:
Na czerwono zaznaczonone wyniki istotne statystycznie p&lt;0,05</t>
        </r>
      </text>
    </comment>
    <comment ref="C119" authorId="0">
      <text>
        <r>
          <rPr>
            <b/>
            <sz val="9"/>
            <color indexed="81"/>
            <rFont val="Tahoma"/>
            <family val="2"/>
            <charset val="238"/>
          </rPr>
          <t>Asysta Ekspercka:</t>
        </r>
        <r>
          <rPr>
            <sz val="9"/>
            <color indexed="81"/>
            <rFont val="Tahoma"/>
            <family val="2"/>
            <charset val="238"/>
          </rPr>
          <t xml:space="preserve">
Ilość osób badanych.</t>
        </r>
      </text>
    </comment>
    <comment ref="C120"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121" authorId="0">
      <text>
        <r>
          <rPr>
            <b/>
            <sz val="12"/>
            <color indexed="81"/>
            <rFont val="Tahoma"/>
            <family val="2"/>
            <charset val="238"/>
          </rPr>
          <t>Asysta Ekspercka:
Na czerwono zaznaczonone wyniki istotne statystycznie p&lt;0,05</t>
        </r>
      </text>
    </comment>
    <comment ref="C122" authorId="0">
      <text>
        <r>
          <rPr>
            <b/>
            <sz val="9"/>
            <color indexed="81"/>
            <rFont val="Tahoma"/>
            <family val="2"/>
            <charset val="238"/>
          </rPr>
          <t>Asysta Ekspercka:</t>
        </r>
        <r>
          <rPr>
            <sz val="9"/>
            <color indexed="81"/>
            <rFont val="Tahoma"/>
            <family val="2"/>
            <charset val="238"/>
          </rPr>
          <t xml:space="preserve">
Ilość osób badanych.</t>
        </r>
      </text>
    </comment>
    <comment ref="C123"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124" authorId="0">
      <text>
        <r>
          <rPr>
            <b/>
            <sz val="12"/>
            <color indexed="81"/>
            <rFont val="Tahoma"/>
            <family val="2"/>
            <charset val="238"/>
          </rPr>
          <t>Asysta Ekspercka:
Na czerwono zaznaczonone wyniki istotne statystycznie p&lt;0,05</t>
        </r>
      </text>
    </comment>
    <comment ref="C125" authorId="0">
      <text>
        <r>
          <rPr>
            <b/>
            <sz val="9"/>
            <color indexed="81"/>
            <rFont val="Tahoma"/>
            <family val="2"/>
            <charset val="238"/>
          </rPr>
          <t>Asysta Ekspercka:</t>
        </r>
        <r>
          <rPr>
            <sz val="9"/>
            <color indexed="81"/>
            <rFont val="Tahoma"/>
            <family val="2"/>
            <charset val="238"/>
          </rPr>
          <t xml:space="preserve">
Ilość osób badanych.</t>
        </r>
      </text>
    </comment>
    <comment ref="C126"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127" authorId="0">
      <text>
        <r>
          <rPr>
            <b/>
            <sz val="12"/>
            <color indexed="81"/>
            <rFont val="Tahoma"/>
            <family val="2"/>
            <charset val="238"/>
          </rPr>
          <t>Asysta Ekspercka:
Na czerwono zaznaczonone wyniki istotne statystycznie p&lt;0,05</t>
        </r>
      </text>
    </comment>
    <comment ref="C128" authorId="0">
      <text>
        <r>
          <rPr>
            <b/>
            <sz val="9"/>
            <color indexed="81"/>
            <rFont val="Tahoma"/>
            <family val="2"/>
            <charset val="238"/>
          </rPr>
          <t>Asysta Ekspercka:</t>
        </r>
        <r>
          <rPr>
            <sz val="9"/>
            <color indexed="81"/>
            <rFont val="Tahoma"/>
            <family val="2"/>
            <charset val="238"/>
          </rPr>
          <t xml:space="preserve">
Ilość osób badanych.</t>
        </r>
      </text>
    </comment>
    <comment ref="C129" authorId="0">
      <text>
        <r>
          <rPr>
            <b/>
            <sz val="16"/>
            <color indexed="81"/>
            <rFont val="Tahoma"/>
            <family val="2"/>
            <charset val="238"/>
          </rPr>
          <t>Asysta Ekspercka:</t>
        </r>
        <r>
          <rPr>
            <sz val="16"/>
            <color indexed="81"/>
            <rFont val="Tahoma"/>
            <family val="2"/>
            <charset val="238"/>
          </rPr>
          <t xml:space="preserve">
Dodatnia korelacja świadczy o tym, że wyniki obydwu zmiennych rosną lub maleje. Ujemny wynik świadczy o tym, że wyniki jednej zmiennej rosną a drugiej maleją.</t>
        </r>
      </text>
    </comment>
    <comment ref="C130" authorId="0">
      <text>
        <r>
          <rPr>
            <b/>
            <sz val="12"/>
            <color indexed="81"/>
            <rFont val="Tahoma"/>
            <family val="2"/>
            <charset val="238"/>
          </rPr>
          <t>Asysta Ekspercka:
Na czerwono zaznaczonone wyniki istotne statystycznie p&lt;0,05</t>
        </r>
      </text>
    </comment>
    <comment ref="C131" authorId="0">
      <text>
        <r>
          <rPr>
            <b/>
            <sz val="9"/>
            <color indexed="81"/>
            <rFont val="Tahoma"/>
            <family val="2"/>
            <charset val="238"/>
          </rPr>
          <t>Asysta Ekspercka:</t>
        </r>
        <r>
          <rPr>
            <sz val="9"/>
            <color indexed="81"/>
            <rFont val="Tahoma"/>
            <family val="2"/>
            <charset val="238"/>
          </rPr>
          <t xml:space="preserve">
Ilość osób badanych.</t>
        </r>
      </text>
    </comment>
  </commentList>
</comments>
</file>

<file path=xl/comments2.xml><?xml version="1.0" encoding="utf-8"?>
<comments xmlns="http://schemas.openxmlformats.org/spreadsheetml/2006/main">
  <authors>
    <author>Agnieszka Skruczaj</author>
  </authors>
  <commentList>
    <comment ref="A1" authorId="0">
      <text>
        <r>
          <rPr>
            <b/>
            <sz val="24"/>
            <color indexed="81"/>
            <rFont val="Tahoma"/>
            <family val="2"/>
            <charset val="238"/>
          </rPr>
          <t>Zaznacz tą komórkę i następnie wklej raport z korelacji. Upewnij się, że w raporcie nie występuje znak *, jeśli tak, to usuń go.</t>
        </r>
      </text>
    </comment>
  </commentList>
</comments>
</file>

<file path=xl/sharedStrings.xml><?xml version="1.0" encoding="utf-8"?>
<sst xmlns="http://schemas.openxmlformats.org/spreadsheetml/2006/main" count="739" uniqueCount="127">
  <si>
    <t>Korelacje</t>
  </si>
  <si>
    <t/>
  </si>
  <si>
    <t>"Czy instytucje państwowe zapewniają Pani/Pana firmie bezpieczne funkcjonowanie w obrocie gospodarczym?"</t>
  </si>
  <si>
    <t>Jaki jest Pani/Pana zdaniem poziom szarej strefy w Polsce?</t>
  </si>
  <si>
    <t>Czy obecny poziom gospodarki nieoficjalnej w Pani/Pana branży umożliwia prowadzenie legalnej działalności przynoszącej oczekiwane zyski?</t>
  </si>
  <si>
    <t>prosty i sprawiedliwy system podatkowy</t>
  </si>
  <si>
    <t>sprawna administracja państwowa i samorządowa</t>
  </si>
  <si>
    <t>skuteczne ściganie i karanie przestępców gospodarczych</t>
  </si>
  <si>
    <t>uczciwa konkurencja na rynku</t>
  </si>
  <si>
    <t>ograniczenie napływu nielegalnie sprowadzanych towarów z zagranicy</t>
  </si>
  <si>
    <t>ograniczenie korupcji</t>
  </si>
  <si>
    <t>poprawa jakości prawa dot. działalności gospodarczej</t>
  </si>
  <si>
    <t>Jaki charakter dla Pani/Pana firmy ma konkurencja ze strony dużych koncernów międzynarodowych?</t>
  </si>
  <si>
    <t>kradzież</t>
  </si>
  <si>
    <t>korupcja, łapownictwo</t>
  </si>
  <si>
    <t>wytwarzanie i sprzedaż dóbr całkowicie zabronionych</t>
  </si>
  <si>
    <t>przemyt</t>
  </si>
  <si>
    <t>płatna protekcja</t>
  </si>
  <si>
    <t>fikcyjne transakcje</t>
  </si>
  <si>
    <t>terroryzm</t>
  </si>
  <si>
    <t>uchylanie się od opodatkowania</t>
  </si>
  <si>
    <t>nierejestrowanie działalności gospodarstw domowych</t>
  </si>
  <si>
    <t>świadczenie usług i produkcji bez zgłoszenia/koncesji</t>
  </si>
  <si>
    <t>transakcje spekulacyjne na rynkach finansowych</t>
  </si>
  <si>
    <t>rejestrowanie działalności gospodarczej w rajach podatkowych</t>
  </si>
  <si>
    <t>sprzedaż informacji handlowej przez własnych pracowników</t>
  </si>
  <si>
    <t>Czy Pani/Pana zdaniem jakość świadczonych usług przez administrację publiczną wpływa na podejmowanie działalności w szarej strefie?</t>
  </si>
  <si>
    <t>zmniejszenie procedur biurokratycznych</t>
  </si>
  <si>
    <t>zmniejszenie korupcji urzędników</t>
  </si>
  <si>
    <t>podniesienie poziomu świadczeń publicznych</t>
  </si>
  <si>
    <t>skuteczne kontrole skarbowe</t>
  </si>
  <si>
    <t>obniżenie podatków i składek ZUS</t>
  </si>
  <si>
    <t>usprawnienie pracy wymiaru sprawiedliwości</t>
  </si>
  <si>
    <t>skuteczne działania organów ścigania przestępstw</t>
  </si>
  <si>
    <t>Czy obecny polski system podatkowy sprzyja podejmowaniu działalności nieoficjalnej w sferze gospodarczej?</t>
  </si>
  <si>
    <t>urzędy i izby skarbowe</t>
  </si>
  <si>
    <t>urzędy kontroli skarbowej</t>
  </si>
  <si>
    <t>organy ścigania przestępstw (Prokuratura, Policja, ABW, CBA, Służba Celna, Straż Graniczna)</t>
  </si>
  <si>
    <t>Państwowa Inspekcja Pracy</t>
  </si>
  <si>
    <t>wymiar sprawiedliwości</t>
  </si>
  <si>
    <t>inspekcje sanitarne, handlowe</t>
  </si>
  <si>
    <t>Czy Pani/Pana zdaniem opodatkowanie sankcyjne w wysokości 75% dochodu z nieujawnionych źródeł jest skutecznym narzędziem do zwalczania szarej strefy?</t>
  </si>
  <si>
    <t>Ile Pani/Pan ma lat:</t>
  </si>
  <si>
    <t>grupawoj</t>
  </si>
  <si>
    <t>Ile osób zatrudnia Pani/Pana firma?</t>
  </si>
  <si>
    <t>Korelacja Pearsona</t>
  </si>
  <si>
    <t>Istotność (dwustronna)</t>
  </si>
  <si>
    <t>N</t>
  </si>
  <si>
    <t>5.1</t>
  </si>
  <si>
    <t>5.2</t>
  </si>
  <si>
    <t>5.3</t>
  </si>
  <si>
    <t>5.4</t>
  </si>
  <si>
    <t>5.5</t>
  </si>
  <si>
    <t>5.6</t>
  </si>
  <si>
    <t>5.7</t>
  </si>
  <si>
    <t>7.1</t>
  </si>
  <si>
    <t>7.2</t>
  </si>
  <si>
    <t>7.3</t>
  </si>
  <si>
    <t>7.4</t>
  </si>
  <si>
    <t>7.5</t>
  </si>
  <si>
    <t>7.6</t>
  </si>
  <si>
    <t>7.7</t>
  </si>
  <si>
    <t>8.1</t>
  </si>
  <si>
    <t>8.2</t>
  </si>
  <si>
    <t>8.3</t>
  </si>
  <si>
    <t>8.4</t>
  </si>
  <si>
    <t>8.5</t>
  </si>
  <si>
    <t>8.6</t>
  </si>
  <si>
    <t>11.1</t>
  </si>
  <si>
    <t>11.2</t>
  </si>
  <si>
    <t>11.3</t>
  </si>
  <si>
    <t>11.4</t>
  </si>
  <si>
    <t>11.5</t>
  </si>
  <si>
    <t>11.6</t>
  </si>
  <si>
    <t>11.7</t>
  </si>
  <si>
    <t>13.1</t>
  </si>
  <si>
    <t>13.2</t>
  </si>
  <si>
    <t>13.3</t>
  </si>
  <si>
    <t>13.4</t>
  </si>
  <si>
    <t>13.5</t>
  </si>
  <si>
    <t>13.6</t>
  </si>
  <si>
    <t>Nr Pytania</t>
  </si>
  <si>
    <t>VAR00002</t>
  </si>
  <si>
    <t>VAR00003</t>
  </si>
  <si>
    <t>VAR00004</t>
  </si>
  <si>
    <t>VAR00005</t>
  </si>
  <si>
    <t>VAR00006</t>
  </si>
  <si>
    <t>VAR00007</t>
  </si>
  <si>
    <t>VAR00008</t>
  </si>
  <si>
    <t>VAR00009</t>
  </si>
  <si>
    <t>VAR00010</t>
  </si>
  <si>
    <t>VAR00011</t>
  </si>
  <si>
    <t>VAR00012</t>
  </si>
  <si>
    <t>VAR00013</t>
  </si>
  <si>
    <t>VAR00014</t>
  </si>
  <si>
    <t>VAR00015</t>
  </si>
  <si>
    <t>VAR00016</t>
  </si>
  <si>
    <t>VAR00017</t>
  </si>
  <si>
    <t>VAR00018</t>
  </si>
  <si>
    <t>VAR00019</t>
  </si>
  <si>
    <t>VAR00020</t>
  </si>
  <si>
    <t>VAR00021</t>
  </si>
  <si>
    <t>VAR00022</t>
  </si>
  <si>
    <t>VAR00023</t>
  </si>
  <si>
    <t>VAR00024</t>
  </si>
  <si>
    <t>VAR00025</t>
  </si>
  <si>
    <t>VAR00026</t>
  </si>
  <si>
    <t>VAR00027</t>
  </si>
  <si>
    <t>VAR00028</t>
  </si>
  <si>
    <t>VAR00029</t>
  </si>
  <si>
    <t>VAR00030</t>
  </si>
  <si>
    <t>VAR00031</t>
  </si>
  <si>
    <t>VAR00032</t>
  </si>
  <si>
    <t>VAR00033</t>
  </si>
  <si>
    <t>VAR00034</t>
  </si>
  <si>
    <t>VAR00035</t>
  </si>
  <si>
    <t>VAR00036</t>
  </si>
  <si>
    <t>VAR00037</t>
  </si>
  <si>
    <t>VAR00038</t>
  </si>
  <si>
    <t>VAR00039</t>
  </si>
  <si>
    <t>VAR00040</t>
  </si>
  <si>
    <t>VAR00041</t>
  </si>
  <si>
    <t>VAR00042</t>
  </si>
  <si>
    <t>VAR00043</t>
  </si>
  <si>
    <t>VAR00001</t>
  </si>
  <si>
    <t>So</t>
  </si>
  <si>
    <t>Ważne najedź myszką</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</si>
</sst>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Czcionka tekstu podstawowego"/>
      <family val="2"/>
      <charset val="238"/>
    </font>
    <font>
      <sz val="11"/>
      <color theme="0"/>
      <name val="Czcionka tekstu podstawowego"/>
      <family val="2"/>
      <charset val="238"/>
    </font>
    <font>
      <sz val="10"/>
      <name val="Arial"/>
      <family val="2"/>
      <charset val="238"/>
    </font>
    <font>
      <b/>
      <sz val="9"/>
      <color indexed="8"/>
      <name val="Arial Bold"/>
    </font>
    <font>
      <sz val="9"/>
      <color indexed="8"/>
      <name val="Arial"/>
      <family val="2"/>
      <charset val="238"/>
    </font>
    <font>
      <b/>
      <sz val="14"/>
      <color theme="0"/>
      <name val="Arial Bold"/>
    </font>
    <font>
      <sz val="14"/>
      <color theme="0"/>
      <name val="Arial"/>
      <family val="2"/>
      <charset val="238"/>
    </font>
    <font>
      <sz val="14"/>
      <color theme="0"/>
      <name val="Czcionka tekstu podstawowego"/>
      <family val="2"/>
      <charset val="238"/>
    </font>
    <font>
      <b/>
      <sz val="11"/>
      <color theme="0"/>
      <name val="Arial"/>
      <family val="2"/>
      <charset val="238"/>
    </font>
    <font>
      <b/>
      <sz val="9"/>
      <color theme="0"/>
      <name val="Arial"/>
      <family val="2"/>
      <charset val="238"/>
    </font>
    <font>
      <b/>
      <sz val="72"/>
      <color theme="0"/>
      <name val="Arial"/>
      <family val="2"/>
      <charset val="238"/>
    </font>
    <font>
      <sz val="72"/>
      <color theme="1"/>
      <name val="Czcionka tekstu podstawowego"/>
      <family val="2"/>
      <charset val="238"/>
    </font>
    <font>
      <b/>
      <sz val="11"/>
      <color theme="1"/>
      <name val="Czcionka tekstu podstawowego"/>
      <charset val="238"/>
    </font>
    <font>
      <b/>
      <sz val="12"/>
      <color indexed="81"/>
      <name val="Tahoma"/>
      <family val="2"/>
      <charset val="238"/>
    </font>
    <font>
      <b/>
      <sz val="16"/>
      <color indexed="81"/>
      <name val="Tahoma"/>
      <family val="2"/>
      <charset val="238"/>
    </font>
    <font>
      <sz val="16"/>
      <color indexed="81"/>
      <name val="Tahoma"/>
      <family val="2"/>
      <charset val="238"/>
    </font>
    <font>
      <sz val="9"/>
      <color indexed="81"/>
      <name val="Tahoma"/>
      <family val="2"/>
      <charset val="238"/>
    </font>
    <font>
      <b/>
      <sz val="9"/>
      <color indexed="81"/>
      <name val="Tahoma"/>
      <family val="2"/>
      <charset val="238"/>
    </font>
    <font>
      <sz val="11"/>
      <color theme="1"/>
      <name val="Calibri"/>
      <family val="2"/>
      <charset val="238"/>
    </font>
    <font>
      <sz val="20"/>
      <color theme="1"/>
      <name val="Czcionka tekstu podstawowego"/>
      <family val="2"/>
      <charset val="238"/>
    </font>
    <font>
      <b/>
      <sz val="16"/>
      <color rgb="FFFF0000"/>
      <name val="Arial Bold"/>
    </font>
    <font>
      <b/>
      <sz val="24"/>
      <color indexed="81"/>
      <name val="Tahoma"/>
      <family val="2"/>
      <charset val="238"/>
    </font>
    <font>
      <b/>
      <sz val="18"/>
      <color theme="0"/>
      <name val="Arial"/>
      <family val="2"/>
      <charset val="238"/>
    </font>
  </fonts>
  <fills count="9">
    <fill>
      <patternFill patternType="none"/>
    </fill>
    <fill>
      <patternFill patternType="gray125"/>
    </fill>
    <fill>
      <patternFill patternType="solid">
        <fgColor theme="4"/>
        <bgColor indexed="64"/>
      </patternFill>
    </fill>
    <fill>
      <patternFill patternType="solid">
        <fgColor theme="6" tint="-0.249977111117893"/>
        <bgColor indexed="64"/>
      </patternFill>
    </fill>
    <fill>
      <patternFill patternType="solid">
        <fgColor rgb="FFC00000"/>
        <bgColor indexed="64"/>
      </patternFill>
    </fill>
    <fill>
      <patternFill patternType="solid">
        <fgColor theme="7" tint="-0.249977111117893"/>
        <bgColor indexed="64"/>
      </patternFill>
    </fill>
    <fill>
      <patternFill patternType="solid">
        <fgColor theme="9"/>
        <bgColor indexed="64"/>
      </patternFill>
    </fill>
    <fill>
      <patternFill patternType="solid">
        <fgColor theme="4" tint="-0.499984740745262"/>
        <bgColor indexed="64"/>
      </patternFill>
    </fill>
    <fill>
      <patternFill patternType="solid">
        <fgColor theme="3" tint="0.39997558519241921"/>
        <bgColor indexed="64"/>
      </patternFill>
    </fill>
  </fills>
  <borders count="26">
    <border>
      <left/>
      <right/>
      <top/>
      <bottom/>
      <diagonal/>
    </border>
    <border>
      <left style="thick">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top style="thick">
        <color indexed="8"/>
      </top>
      <bottom/>
      <diagonal/>
    </border>
    <border>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top/>
      <bottom style="thick">
        <color indexed="8"/>
      </bottom>
      <diagonal/>
    </border>
    <border>
      <left/>
      <right style="thick">
        <color indexed="8"/>
      </right>
      <top/>
      <bottom style="thick">
        <color indexed="8"/>
      </bottom>
      <diagonal/>
    </border>
    <border>
      <left/>
      <right/>
      <top/>
      <bottom style="thick">
        <color indexed="8"/>
      </bottom>
      <diagonal/>
    </border>
    <border>
      <left/>
      <right/>
      <top style="thick">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8"/>
      </left>
      <right style="thick">
        <color indexed="8"/>
      </right>
      <top style="thick">
        <color indexed="8"/>
      </top>
      <bottom style="thick">
        <color indexed="8"/>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right/>
      <top style="thick">
        <color auto="1"/>
      </top>
      <bottom style="thick">
        <color auto="1"/>
      </bottom>
      <diagonal/>
    </border>
    <border>
      <left/>
      <right style="thick">
        <color auto="1"/>
      </right>
      <top style="thick">
        <color auto="1"/>
      </top>
      <bottom/>
      <diagonal/>
    </border>
    <border>
      <left/>
      <right style="thick">
        <color auto="1"/>
      </right>
      <top/>
      <bottom style="thick">
        <color auto="1"/>
      </bottom>
      <diagonal/>
    </border>
    <border>
      <left style="thick">
        <color auto="1"/>
      </left>
      <right style="thick">
        <color auto="1"/>
      </right>
      <top/>
      <bottom/>
      <diagonal/>
    </border>
    <border>
      <left style="thick">
        <color auto="1"/>
      </left>
      <right/>
      <top/>
      <bottom style="thick">
        <color auto="1"/>
      </bottom>
      <diagonal/>
    </border>
  </borders>
  <cellStyleXfs count="4">
    <xf numFmtId="0" fontId="0" fillId="0" borderId="0"/>
    <xf numFmtId="0" fontId="2" fillId="0" borderId="0"/>
    <xf numFmtId="0" fontId="2" fillId="0" borderId="0"/>
    <xf numFmtId="0" fontId="2" fillId="0" borderId="0"/>
  </cellStyleXfs>
  <cellXfs count="62">
    <xf numFmtId="0" fontId="0" fillId="0" borderId="0" xfId="0"/>
    <xf numFmtId="0" fontId="7" fillId="0" borderId="0" xfId="0" applyFont="1" applyAlignment="1">
      <alignment horizontal="center" vertical="center" wrapText="1"/>
    </xf>
    <xf numFmtId="0" fontId="5" fillId="6" borderId="11" xfId="1" applyFont="1" applyFill="1" applyBorder="1" applyAlignment="1">
      <alignment horizontal="center" vertical="center" wrapText="1"/>
    </xf>
    <xf numFmtId="0" fontId="3" fillId="6" borderId="11" xfId="1" applyFont="1" applyFill="1" applyBorder="1" applyAlignment="1">
      <alignment vertical="center" wrapText="1"/>
    </xf>
    <xf numFmtId="0" fontId="8" fillId="3" borderId="11" xfId="1" applyFont="1" applyFill="1" applyBorder="1" applyAlignment="1">
      <alignment horizontal="center" vertical="center" wrapText="1"/>
    </xf>
    <xf numFmtId="0" fontId="8" fillId="4" borderId="11" xfId="1" applyFont="1" applyFill="1" applyBorder="1" applyAlignment="1">
      <alignment horizontal="center" vertical="center" wrapText="1"/>
    </xf>
    <xf numFmtId="0" fontId="8" fillId="5" borderId="11" xfId="1" applyFont="1" applyFill="1" applyBorder="1" applyAlignment="1">
      <alignment horizontal="center" vertical="center" wrapText="1"/>
    </xf>
    <xf numFmtId="0" fontId="1" fillId="6" borderId="11" xfId="0" applyFont="1" applyFill="1" applyBorder="1" applyAlignment="1">
      <alignment wrapText="1"/>
    </xf>
    <xf numFmtId="0" fontId="1" fillId="0" borderId="0" xfId="0" applyFont="1" applyAlignment="1">
      <alignment wrapText="1"/>
    </xf>
    <xf numFmtId="0" fontId="9" fillId="2" borderId="11" xfId="1" applyFont="1" applyFill="1" applyBorder="1" applyAlignment="1">
      <alignment horizontal="center" wrapText="1"/>
    </xf>
    <xf numFmtId="0" fontId="12" fillId="6" borderId="11" xfId="0" applyFont="1" applyFill="1" applyBorder="1"/>
    <xf numFmtId="0" fontId="6" fillId="2" borderId="15" xfId="1" applyFont="1" applyFill="1" applyBorder="1" applyAlignment="1">
      <alignment vertical="center" wrapText="1"/>
    </xf>
    <xf numFmtId="0" fontId="0" fillId="0" borderId="16" xfId="0" applyBorder="1" applyAlignment="1"/>
    <xf numFmtId="0" fontId="0" fillId="0" borderId="14" xfId="0" applyBorder="1" applyAlignment="1"/>
    <xf numFmtId="0" fontId="4" fillId="0" borderId="0" xfId="1" applyFont="1" applyBorder="1" applyAlignment="1">
      <alignment vertical="top"/>
    </xf>
    <xf numFmtId="0" fontId="6" fillId="2" borderId="15" xfId="1" applyFont="1" applyFill="1" applyBorder="1" applyAlignment="1">
      <alignment vertical="center"/>
    </xf>
    <xf numFmtId="0" fontId="0" fillId="0" borderId="0" xfId="0" applyAlignment="1"/>
    <xf numFmtId="0" fontId="3" fillId="6" borderId="15" xfId="1" applyFont="1" applyFill="1" applyBorder="1" applyAlignment="1">
      <alignment vertical="center" wrapText="1"/>
    </xf>
    <xf numFmtId="0" fontId="18" fillId="0" borderId="0" xfId="0" applyFont="1" applyAlignment="1">
      <alignment vertical="center"/>
    </xf>
    <xf numFmtId="0" fontId="0" fillId="0" borderId="16" xfId="0" applyBorder="1" applyAlignment="1"/>
    <xf numFmtId="0" fontId="0" fillId="0" borderId="14" xfId="0" applyBorder="1" applyAlignment="1"/>
    <xf numFmtId="0" fontId="9" fillId="3" borderId="17" xfId="1" applyFont="1" applyFill="1" applyBorder="1" applyAlignment="1">
      <alignment horizontal="center" vertical="center" wrapText="1"/>
    </xf>
    <xf numFmtId="0" fontId="9" fillId="4" borderId="17" xfId="1" applyFont="1" applyFill="1" applyBorder="1" applyAlignment="1">
      <alignment horizontal="center" vertical="center" wrapText="1"/>
    </xf>
    <xf numFmtId="0" fontId="9" fillId="5" borderId="17" xfId="1" applyFont="1" applyFill="1" applyBorder="1" applyAlignment="1">
      <alignment horizontal="center" vertical="center" wrapText="1"/>
    </xf>
    <xf numFmtId="0" fontId="9" fillId="2" borderId="17" xfId="1" applyFont="1" applyFill="1" applyBorder="1" applyAlignment="1">
      <alignment horizontal="center" wrapText="1"/>
    </xf>
    <xf numFmtId="0" fontId="0" fillId="0" borderId="3" xfId="0" applyBorder="1"/>
    <xf numFmtId="0" fontId="0" fillId="0" borderId="10"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9" xfId="0" applyBorder="1"/>
    <xf numFmtId="0" fontId="0" fillId="0" borderId="8" xfId="0" applyBorder="1"/>
    <xf numFmtId="0" fontId="19" fillId="0" borderId="0" xfId="0" applyFont="1" applyAlignment="1">
      <alignment horizontal="left" vertical="center" wrapText="1"/>
    </xf>
    <xf numFmtId="0" fontId="9" fillId="2" borderId="18" xfId="2" applyFont="1" applyFill="1" applyBorder="1" applyAlignment="1">
      <alignment horizontal="center" vertical="center" wrapText="1"/>
    </xf>
    <xf numFmtId="0" fontId="9" fillId="2" borderId="19" xfId="2" applyFont="1" applyFill="1" applyBorder="1" applyAlignment="1">
      <alignment horizontal="center" vertical="center" wrapText="1"/>
    </xf>
    <xf numFmtId="0" fontId="9" fillId="2" borderId="20" xfId="2" applyFont="1" applyFill="1" applyBorder="1" applyAlignment="1">
      <alignment horizontal="center" vertical="center" wrapText="1"/>
    </xf>
    <xf numFmtId="0" fontId="0" fillId="0" borderId="0" xfId="0" applyAlignment="1">
      <alignment horizontal="center" vertical="center"/>
    </xf>
    <xf numFmtId="0" fontId="10" fillId="2" borderId="12" xfId="1" applyFont="1" applyFill="1" applyBorder="1" applyAlignment="1">
      <alignment horizontal="center" vertical="center" wrapText="1"/>
    </xf>
    <xf numFmtId="0" fontId="11" fillId="0" borderId="13" xfId="0" applyFont="1" applyBorder="1"/>
    <xf numFmtId="0" fontId="3" fillId="6" borderId="15" xfId="1" applyFont="1" applyFill="1" applyBorder="1" applyAlignment="1">
      <alignment horizontal="center" vertical="center"/>
    </xf>
    <xf numFmtId="0" fontId="0" fillId="0" borderId="16" xfId="0" applyBorder="1" applyAlignment="1"/>
    <xf numFmtId="0" fontId="0" fillId="0" borderId="14" xfId="0" applyBorder="1" applyAlignment="1"/>
    <xf numFmtId="0" fontId="9" fillId="2" borderId="17" xfId="2" applyFont="1" applyFill="1" applyBorder="1" applyAlignment="1">
      <alignment horizontal="center" vertical="center" wrapText="1"/>
    </xf>
    <xf numFmtId="0" fontId="4" fillId="0" borderId="1" xfId="2" applyFont="1" applyBorder="1" applyAlignment="1">
      <alignment horizontal="left" wrapText="1"/>
    </xf>
    <xf numFmtId="0" fontId="4" fillId="0" borderId="2" xfId="2" applyFont="1" applyBorder="1" applyAlignment="1">
      <alignment horizontal="left" wrapText="1"/>
    </xf>
    <xf numFmtId="0" fontId="3" fillId="8" borderId="9" xfId="3" applyFont="1" applyFill="1" applyBorder="1" applyAlignment="1">
      <alignment vertical="center" wrapText="1"/>
    </xf>
    <xf numFmtId="0" fontId="0" fillId="8" borderId="0" xfId="0" applyFill="1"/>
    <xf numFmtId="0" fontId="22" fillId="2" borderId="17" xfId="1" applyFont="1" applyFill="1" applyBorder="1" applyAlignment="1">
      <alignment horizontal="center" vertical="center" wrapText="1"/>
    </xf>
    <xf numFmtId="0" fontId="0" fillId="8" borderId="21" xfId="0" applyFill="1" applyBorder="1" applyAlignment="1"/>
    <xf numFmtId="0" fontId="22" fillId="2" borderId="1" xfId="1" applyFont="1" applyFill="1" applyBorder="1" applyAlignment="1">
      <alignment horizontal="center" vertical="center" wrapText="1"/>
    </xf>
    <xf numFmtId="0" fontId="0" fillId="8" borderId="22" xfId="0" applyFill="1" applyBorder="1"/>
    <xf numFmtId="0" fontId="0" fillId="8" borderId="23" xfId="0" applyFill="1" applyBorder="1"/>
    <xf numFmtId="0" fontId="0" fillId="8" borderId="24" xfId="0" applyFill="1" applyBorder="1"/>
    <xf numFmtId="0" fontId="0" fillId="0" borderId="2" xfId="0" applyBorder="1"/>
    <xf numFmtId="0" fontId="0" fillId="8" borderId="21" xfId="0" applyFill="1" applyBorder="1"/>
    <xf numFmtId="0" fontId="0" fillId="8" borderId="25" xfId="0" applyFill="1" applyBorder="1"/>
    <xf numFmtId="0" fontId="3" fillId="8" borderId="0" xfId="3" applyFont="1" applyFill="1" applyBorder="1" applyAlignment="1">
      <alignment vertical="center" wrapText="1"/>
    </xf>
    <xf numFmtId="0" fontId="4" fillId="8" borderId="8" xfId="3" applyFont="1" applyFill="1" applyBorder="1" applyAlignment="1">
      <alignment wrapText="1"/>
    </xf>
    <xf numFmtId="0" fontId="20" fillId="7" borderId="0" xfId="3" applyFont="1" applyFill="1" applyBorder="1" applyAlignment="1">
      <alignment horizontal="center" vertical="center" wrapText="1"/>
    </xf>
    <xf numFmtId="0" fontId="4" fillId="8" borderId="7" xfId="3" applyFont="1" applyFill="1" applyBorder="1" applyAlignment="1">
      <alignment horizontal="center" vertical="center" wrapText="1"/>
    </xf>
  </cellXfs>
  <cellStyles count="4">
    <cellStyle name="Normalny" xfId="0" builtinId="0"/>
    <cellStyle name="Normalny_Arkusz1" xfId="1"/>
    <cellStyle name="Normalny_Arkusz2" xfId="2"/>
    <cellStyle name="Normalny_Raport" xfId="3"/>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504825</xdr:colOff>
      <xdr:row>0</xdr:row>
      <xdr:rowOff>76201</xdr:rowOff>
    </xdr:from>
    <xdr:to>
      <xdr:col>0</xdr:col>
      <xdr:colOff>1578706</xdr:colOff>
      <xdr:row>0</xdr:row>
      <xdr:rowOff>1009651</xdr:rowOff>
    </xdr:to>
    <xdr:pic>
      <xdr:nvPicPr>
        <xdr:cNvPr id="2" name="Obraz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4825" y="76201"/>
          <a:ext cx="1073881" cy="933450"/>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119065</xdr:colOff>
      <xdr:row>0</xdr:row>
      <xdr:rowOff>107156</xdr:rowOff>
    </xdr:from>
    <xdr:to>
      <xdr:col>1</xdr:col>
      <xdr:colOff>1083471</xdr:colOff>
      <xdr:row>0</xdr:row>
      <xdr:rowOff>945447</xdr:rowOff>
    </xdr:to>
    <xdr:pic>
      <xdr:nvPicPr>
        <xdr:cNvPr id="2" name="Obraz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0534" y="107156"/>
          <a:ext cx="964406" cy="838291"/>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CK261"/>
  <sheetViews>
    <sheetView zoomScale="70" zoomScaleNormal="70" workbookViewId="0">
      <pane xSplit="3" ySplit="2" topLeftCell="D3" activePane="bottomRight" state="frozen"/>
      <selection pane="topRight" activeCell="D1" sqref="D1"/>
      <selection pane="bottomLeft" activeCell="A3" sqref="A3"/>
      <selection pane="bottomRight" activeCell="BW132" sqref="BW132"/>
    </sheetView>
  </sheetViews>
  <sheetFormatPr defaultRowHeight="18"/>
  <cols>
    <col min="1" max="1" width="11.625" customWidth="1"/>
    <col min="2" max="2" width="56.5" style="1" customWidth="1"/>
    <col min="3" max="3" width="16" customWidth="1"/>
    <col min="4" max="46" width="14.875" customWidth="1"/>
  </cols>
  <sheetData>
    <row r="1" spans="1:89">
      <c r="A1" s="10" t="s">
        <v>81</v>
      </c>
      <c r="B1" s="2"/>
      <c r="C1" s="3"/>
      <c r="D1" s="3">
        <v>1</v>
      </c>
      <c r="E1" s="3">
        <v>3</v>
      </c>
      <c r="F1" s="3">
        <v>4</v>
      </c>
      <c r="G1" s="3" t="s">
        <v>48</v>
      </c>
      <c r="H1" s="3" t="s">
        <v>49</v>
      </c>
      <c r="I1" s="3" t="s">
        <v>50</v>
      </c>
      <c r="J1" s="3" t="s">
        <v>51</v>
      </c>
      <c r="K1" s="3" t="s">
        <v>52</v>
      </c>
      <c r="L1" s="3" t="s">
        <v>53</v>
      </c>
      <c r="M1" s="3" t="s">
        <v>54</v>
      </c>
      <c r="N1" s="3">
        <v>6</v>
      </c>
      <c r="O1" s="3" t="s">
        <v>55</v>
      </c>
      <c r="P1" s="3" t="s">
        <v>56</v>
      </c>
      <c r="Q1" s="3" t="s">
        <v>57</v>
      </c>
      <c r="R1" s="3" t="s">
        <v>58</v>
      </c>
      <c r="S1" s="3" t="s">
        <v>59</v>
      </c>
      <c r="T1" s="3" t="s">
        <v>60</v>
      </c>
      <c r="U1" s="3" t="s">
        <v>61</v>
      </c>
      <c r="V1" s="3" t="s">
        <v>62</v>
      </c>
      <c r="W1" s="3" t="s">
        <v>63</v>
      </c>
      <c r="X1" s="3" t="s">
        <v>64</v>
      </c>
      <c r="Y1" s="3" t="s">
        <v>65</v>
      </c>
      <c r="Z1" s="3" t="s">
        <v>66</v>
      </c>
      <c r="AA1" s="3" t="s">
        <v>67</v>
      </c>
      <c r="AB1" s="3">
        <v>9</v>
      </c>
      <c r="AC1" s="3" t="s">
        <v>68</v>
      </c>
      <c r="AD1" s="3" t="s">
        <v>69</v>
      </c>
      <c r="AE1" s="3" t="s">
        <v>70</v>
      </c>
      <c r="AF1" s="3" t="s">
        <v>71</v>
      </c>
      <c r="AG1" s="3" t="s">
        <v>72</v>
      </c>
      <c r="AH1" s="3" t="s">
        <v>73</v>
      </c>
      <c r="AI1" s="3" t="s">
        <v>74</v>
      </c>
      <c r="AJ1" s="3">
        <v>12</v>
      </c>
      <c r="AK1" s="3" t="s">
        <v>75</v>
      </c>
      <c r="AL1" s="3" t="s">
        <v>76</v>
      </c>
      <c r="AM1" s="3" t="s">
        <v>77</v>
      </c>
      <c r="AN1" s="3" t="s">
        <v>78</v>
      </c>
      <c r="AO1" s="3" t="s">
        <v>79</v>
      </c>
      <c r="AP1" s="3" t="s">
        <v>80</v>
      </c>
      <c r="AQ1" s="3">
        <v>14</v>
      </c>
      <c r="AR1" s="3">
        <v>15</v>
      </c>
      <c r="AS1" s="3"/>
      <c r="AT1" s="3">
        <v>18</v>
      </c>
      <c r="AU1" s="3">
        <v>1</v>
      </c>
      <c r="AV1" s="3">
        <v>3</v>
      </c>
      <c r="AW1" s="3">
        <v>4</v>
      </c>
      <c r="AX1" s="3" t="s">
        <v>48</v>
      </c>
      <c r="AY1" s="3" t="s">
        <v>49</v>
      </c>
      <c r="AZ1" s="3" t="s">
        <v>50</v>
      </c>
      <c r="BA1" s="3" t="s">
        <v>51</v>
      </c>
      <c r="BB1" s="3" t="s">
        <v>52</v>
      </c>
      <c r="BC1" s="3" t="s">
        <v>53</v>
      </c>
      <c r="BD1" s="3" t="s">
        <v>54</v>
      </c>
      <c r="BE1" s="3">
        <v>6</v>
      </c>
      <c r="BF1" s="3" t="s">
        <v>55</v>
      </c>
      <c r="BG1" s="3" t="s">
        <v>56</v>
      </c>
      <c r="BH1" s="3" t="s">
        <v>57</v>
      </c>
      <c r="BI1" s="3" t="s">
        <v>58</v>
      </c>
      <c r="BJ1" s="3" t="s">
        <v>59</v>
      </c>
      <c r="BK1" s="3" t="s">
        <v>60</v>
      </c>
      <c r="BL1" s="3" t="s">
        <v>61</v>
      </c>
      <c r="BM1" s="3" t="s">
        <v>62</v>
      </c>
      <c r="BN1" s="3" t="s">
        <v>63</v>
      </c>
      <c r="BO1" s="3" t="s">
        <v>64</v>
      </c>
      <c r="BP1" s="3" t="s">
        <v>65</v>
      </c>
      <c r="BQ1" s="3" t="s">
        <v>66</v>
      </c>
      <c r="BR1" s="3" t="s">
        <v>67</v>
      </c>
      <c r="BS1" s="3">
        <v>9</v>
      </c>
      <c r="BT1" s="3" t="s">
        <v>68</v>
      </c>
      <c r="BU1" s="3" t="s">
        <v>69</v>
      </c>
      <c r="BV1" s="3" t="s">
        <v>70</v>
      </c>
      <c r="BW1" s="3" t="s">
        <v>71</v>
      </c>
      <c r="BX1" s="3" t="s">
        <v>72</v>
      </c>
      <c r="BY1" s="3" t="s">
        <v>73</v>
      </c>
      <c r="BZ1" s="3" t="s">
        <v>74</v>
      </c>
      <c r="CA1" s="3">
        <v>12</v>
      </c>
      <c r="CB1" s="3" t="s">
        <v>75</v>
      </c>
      <c r="CC1" s="3" t="s">
        <v>76</v>
      </c>
      <c r="CD1" s="3" t="s">
        <v>77</v>
      </c>
      <c r="CE1" s="3" t="s">
        <v>78</v>
      </c>
      <c r="CF1" s="3" t="s">
        <v>79</v>
      </c>
      <c r="CG1" s="3" t="s">
        <v>80</v>
      </c>
      <c r="CH1" s="3">
        <v>14</v>
      </c>
      <c r="CI1" s="3">
        <v>15</v>
      </c>
      <c r="CJ1" s="3"/>
      <c r="CK1" s="3">
        <v>18</v>
      </c>
    </row>
    <row r="2" spans="1:89" s="8" customFormat="1" ht="90">
      <c r="A2" s="7"/>
      <c r="B2" s="39" t="s">
        <v>0</v>
      </c>
      <c r="C2" s="40"/>
      <c r="D2" s="9" t="str">
        <f>Raport!C2</f>
        <v>VAR00001</v>
      </c>
      <c r="E2" s="9" t="str">
        <f>Raport!D2</f>
        <v>VAR00002</v>
      </c>
      <c r="F2" s="9" t="str">
        <f>Raport!E2</f>
        <v>VAR00003</v>
      </c>
      <c r="G2" s="9" t="str">
        <f>Raport!F2</f>
        <v>VAR00004</v>
      </c>
      <c r="H2" s="9" t="str">
        <f>Raport!G2</f>
        <v>VAR00005</v>
      </c>
      <c r="I2" s="9" t="str">
        <f>Raport!H2</f>
        <v>VAR00006</v>
      </c>
      <c r="J2" s="9" t="str">
        <f>Raport!I2</f>
        <v>VAR00007</v>
      </c>
      <c r="K2" s="9" t="str">
        <f>Raport!J2</f>
        <v>VAR00008</v>
      </c>
      <c r="L2" s="9" t="str">
        <f>Raport!K2</f>
        <v>VAR00009</v>
      </c>
      <c r="M2" s="9" t="str">
        <f>Raport!L2</f>
        <v>VAR00010</v>
      </c>
      <c r="N2" s="9" t="str">
        <f>Raport!M2</f>
        <v>VAR00011</v>
      </c>
      <c r="O2" s="9" t="str">
        <f>Raport!N2</f>
        <v>VAR00012</v>
      </c>
      <c r="P2" s="9" t="str">
        <f>Raport!O2</f>
        <v>VAR00013</v>
      </c>
      <c r="Q2" s="9" t="str">
        <f>Raport!P2</f>
        <v>VAR00014</v>
      </c>
      <c r="R2" s="9" t="str">
        <f>Raport!Q2</f>
        <v>VAR00015</v>
      </c>
      <c r="S2" s="9" t="str">
        <f>Raport!R2</f>
        <v>VAR00016</v>
      </c>
      <c r="T2" s="9" t="str">
        <f>Raport!S2</f>
        <v>VAR00017</v>
      </c>
      <c r="U2" s="9" t="str">
        <f>Raport!T2</f>
        <v>VAR00018</v>
      </c>
      <c r="V2" s="9" t="str">
        <f>Raport!U2</f>
        <v>VAR00019</v>
      </c>
      <c r="W2" s="9" t="str">
        <f>Raport!V2</f>
        <v>VAR00020</v>
      </c>
      <c r="X2" s="9" t="str">
        <f>Raport!W2</f>
        <v>VAR00021</v>
      </c>
      <c r="Y2" s="9" t="str">
        <f>Raport!X2</f>
        <v>VAR00022</v>
      </c>
      <c r="Z2" s="9" t="str">
        <f>Raport!Y2</f>
        <v>VAR00023</v>
      </c>
      <c r="AA2" s="9" t="str">
        <f>Raport!Z2</f>
        <v>VAR00024</v>
      </c>
      <c r="AB2" s="9" t="str">
        <f>Raport!AA2</f>
        <v>VAR00025</v>
      </c>
      <c r="AC2" s="9" t="str">
        <f>Raport!AB2</f>
        <v>VAR00026</v>
      </c>
      <c r="AD2" s="9" t="str">
        <f>Raport!AC2</f>
        <v>VAR00027</v>
      </c>
      <c r="AE2" s="9" t="str">
        <f>Raport!AD2</f>
        <v>VAR00028</v>
      </c>
      <c r="AF2" s="9" t="str">
        <f>Raport!AE2</f>
        <v>VAR00029</v>
      </c>
      <c r="AG2" s="9" t="str">
        <f>Raport!AF2</f>
        <v>VAR00030</v>
      </c>
      <c r="AH2" s="9" t="str">
        <f>Raport!AG2</f>
        <v>VAR00031</v>
      </c>
      <c r="AI2" s="9" t="str">
        <f>Raport!AH2</f>
        <v>VAR00032</v>
      </c>
      <c r="AJ2" s="9" t="str">
        <f>Raport!AI2</f>
        <v>VAR00033</v>
      </c>
      <c r="AK2" s="9" t="str">
        <f>Raport!AJ2</f>
        <v>VAR00034</v>
      </c>
      <c r="AL2" s="9" t="str">
        <f>Raport!AK2</f>
        <v>VAR00035</v>
      </c>
      <c r="AM2" s="9" t="str">
        <f>Raport!AL2</f>
        <v>VAR00036</v>
      </c>
      <c r="AN2" s="9" t="str">
        <f>Raport!AM2</f>
        <v>VAR00037</v>
      </c>
      <c r="AO2" s="9" t="str">
        <f>Raport!AN2</f>
        <v>VAR00038</v>
      </c>
      <c r="AP2" s="9" t="str">
        <f>Raport!AO2</f>
        <v>VAR00039</v>
      </c>
      <c r="AQ2" s="9" t="str">
        <f>Raport!AP2</f>
        <v>VAR00040</v>
      </c>
      <c r="AR2" s="9" t="str">
        <f>Raport!AQ2</f>
        <v>VAR00041</v>
      </c>
      <c r="AS2" s="9" t="str">
        <f>Raport!AR2</f>
        <v>VAR00042</v>
      </c>
      <c r="AT2" s="9" t="str">
        <f>Raport!AS2</f>
        <v>VAR00043</v>
      </c>
    </row>
    <row r="3" spans="1:89" ht="30" customHeight="1">
      <c r="A3" s="17">
        <v>1</v>
      </c>
      <c r="B3" s="11" t="str">
        <f>Raport!A3</f>
        <v>VAR00001</v>
      </c>
      <c r="C3" s="4" t="s">
        <v>45</v>
      </c>
      <c r="D3" s="18" t="str">
        <f>IF(Raport!C3="","",Raport!C3)</f>
        <v/>
      </c>
      <c r="E3" s="18" t="str">
        <f>IF(Raport!D3="","",Raport!D3)</f>
        <v/>
      </c>
      <c r="F3" s="18" t="str">
        <f>IF(Raport!E3="","",Raport!E3)</f>
        <v/>
      </c>
      <c r="G3" s="18" t="str">
        <f>IF(Raport!F3="","",Raport!F3)</f>
        <v/>
      </c>
      <c r="H3" s="18" t="str">
        <f>IF(Raport!G3="","",Raport!G3)</f>
        <v/>
      </c>
      <c r="I3" s="18" t="str">
        <f>IF(Raport!H3="","",Raport!H3)</f>
        <v/>
      </c>
      <c r="J3" s="18" t="str">
        <f>IF(Raport!I3="","",Raport!I3)</f>
        <v/>
      </c>
      <c r="K3" s="18" t="str">
        <f>IF(Raport!J3="","",Raport!J3)</f>
        <v/>
      </c>
      <c r="L3" s="18" t="str">
        <f>IF(Raport!K3="","",Raport!K3)</f>
        <v/>
      </c>
      <c r="M3" s="18" t="str">
        <f>IF(Raport!L3="","",Raport!L3)</f>
        <v/>
      </c>
      <c r="N3" s="18" t="str">
        <f>IF(Raport!M3="","",Raport!M3)</f>
        <v/>
      </c>
      <c r="O3" s="18" t="str">
        <f>IF(Raport!N3="","",Raport!N3)</f>
        <v/>
      </c>
      <c r="P3" s="18" t="str">
        <f>IF(Raport!O3="","",Raport!O3)</f>
        <v/>
      </c>
      <c r="Q3" s="18" t="str">
        <f>IF(Raport!P3="","",Raport!P3)</f>
        <v/>
      </c>
      <c r="R3" s="18" t="str">
        <f>IF(Raport!Q3="","",Raport!Q3)</f>
        <v/>
      </c>
      <c r="S3" s="18" t="str">
        <f>IF(Raport!R3="","",Raport!R3)</f>
        <v/>
      </c>
      <c r="T3" s="18" t="str">
        <f>IF(Raport!S3="","",Raport!S3)</f>
        <v/>
      </c>
      <c r="U3" s="18" t="str">
        <f>IF(Raport!T3="","",Raport!T3)</f>
        <v/>
      </c>
      <c r="V3" s="18" t="str">
        <f>IF(Raport!U3="","",Raport!U3)</f>
        <v/>
      </c>
      <c r="W3" s="18" t="str">
        <f>IF(Raport!V3="","",Raport!V3)</f>
        <v/>
      </c>
      <c r="X3" s="18" t="str">
        <f>IF(Raport!W3="","",Raport!W3)</f>
        <v/>
      </c>
      <c r="Y3" s="18" t="str">
        <f>IF(Raport!X3="","",Raport!X3)</f>
        <v/>
      </c>
      <c r="Z3" s="18" t="str">
        <f>IF(Raport!Y3="","",Raport!Y3)</f>
        <v/>
      </c>
      <c r="AA3" s="18" t="str">
        <f>IF(Raport!Z3="","",Raport!Z3)</f>
        <v/>
      </c>
      <c r="AB3" s="18" t="str">
        <f>IF(Raport!AA3="","",Raport!AA3)</f>
        <v/>
      </c>
      <c r="AC3" s="18" t="str">
        <f>IF(Raport!AB3="","",Raport!AB3)</f>
        <v/>
      </c>
      <c r="AD3" s="18" t="str">
        <f>IF(Raport!AC3="","",Raport!AC3)</f>
        <v/>
      </c>
      <c r="AE3" s="18" t="str">
        <f>IF(Raport!AD3="","",Raport!AD3)</f>
        <v/>
      </c>
      <c r="AF3" s="18" t="str">
        <f>IF(Raport!AE3="","",Raport!AE3)</f>
        <v/>
      </c>
      <c r="AG3" s="18" t="str">
        <f>IF(Raport!AF3="","",Raport!AF3)</f>
        <v/>
      </c>
      <c r="AH3" s="18" t="str">
        <f>IF(Raport!AG3="","",Raport!AG3)</f>
        <v/>
      </c>
      <c r="AI3" s="18" t="str">
        <f>IF(Raport!AH3="","",Raport!AH3)</f>
        <v/>
      </c>
      <c r="AJ3" s="18" t="str">
        <f>IF(Raport!AI3="","",Raport!AI3)</f>
        <v/>
      </c>
      <c r="AK3" s="18" t="str">
        <f>IF(Raport!AJ3="","",Raport!AJ3)</f>
        <v/>
      </c>
      <c r="AL3" s="18" t="str">
        <f>IF(Raport!AK3="","",Raport!AK3)</f>
        <v/>
      </c>
      <c r="AM3" s="18" t="str">
        <f>IF(Raport!AL3="","",Raport!AL3)</f>
        <v/>
      </c>
      <c r="AN3" s="18" t="str">
        <f>IF(Raport!AM3="","",Raport!AM3)</f>
        <v/>
      </c>
      <c r="AO3" s="18" t="str">
        <f>IF(Raport!AN3="","",Raport!AN3)</f>
        <v/>
      </c>
      <c r="AP3" s="18" t="str">
        <f>IF(Raport!AO3="","",Raport!AO3)</f>
        <v/>
      </c>
      <c r="AQ3" s="18" t="str">
        <f>IF(Raport!AP3="","",Raport!AP3)</f>
        <v/>
      </c>
      <c r="AR3" s="18" t="str">
        <f>IF(Raport!AQ3="","",Raport!AQ3)</f>
        <v/>
      </c>
      <c r="AS3" s="18" t="str">
        <f>IF(Raport!AR3="","",Raport!AR3)</f>
        <v/>
      </c>
      <c r="AT3" s="18" t="str">
        <f>IF(Raport!AS3="","",Raport!AS3)</f>
        <v/>
      </c>
      <c r="AU3" t="str">
        <f>IF(D3&gt;0,"zwiększa się poziom", "zmniejsza się poziom")</f>
        <v>zwiększa się poziom</v>
      </c>
      <c r="AV3" t="str">
        <f t="shared" ref="AV3:CK3" si="0">IF(E3&gt;0,"zwiększa się poziom", "zmniejsza się poziom")</f>
        <v>zwiększa się poziom</v>
      </c>
      <c r="AW3" t="str">
        <f t="shared" si="0"/>
        <v>zwiększa się poziom</v>
      </c>
      <c r="AX3" t="str">
        <f t="shared" si="0"/>
        <v>zwiększa się poziom</v>
      </c>
      <c r="AY3" t="str">
        <f t="shared" si="0"/>
        <v>zwiększa się poziom</v>
      </c>
      <c r="AZ3" t="str">
        <f t="shared" si="0"/>
        <v>zwiększa się poziom</v>
      </c>
      <c r="BA3" t="str">
        <f t="shared" si="0"/>
        <v>zwiększa się poziom</v>
      </c>
      <c r="BB3" t="str">
        <f t="shared" si="0"/>
        <v>zwiększa się poziom</v>
      </c>
      <c r="BC3" t="str">
        <f t="shared" si="0"/>
        <v>zwiększa się poziom</v>
      </c>
      <c r="BD3" t="str">
        <f t="shared" si="0"/>
        <v>zwiększa się poziom</v>
      </c>
      <c r="BE3" t="str">
        <f t="shared" si="0"/>
        <v>zwiększa się poziom</v>
      </c>
      <c r="BF3" t="str">
        <f t="shared" si="0"/>
        <v>zwiększa się poziom</v>
      </c>
      <c r="BG3" t="str">
        <f t="shared" si="0"/>
        <v>zwiększa się poziom</v>
      </c>
      <c r="BH3" t="str">
        <f t="shared" si="0"/>
        <v>zwiększa się poziom</v>
      </c>
      <c r="BI3" t="str">
        <f t="shared" si="0"/>
        <v>zwiększa się poziom</v>
      </c>
      <c r="BJ3" t="str">
        <f t="shared" si="0"/>
        <v>zwiększa się poziom</v>
      </c>
      <c r="BK3" t="str">
        <f t="shared" si="0"/>
        <v>zwiększa się poziom</v>
      </c>
      <c r="BL3" t="str">
        <f t="shared" si="0"/>
        <v>zwiększa się poziom</v>
      </c>
      <c r="BM3" t="str">
        <f t="shared" si="0"/>
        <v>zwiększa się poziom</v>
      </c>
      <c r="BN3" t="str">
        <f t="shared" si="0"/>
        <v>zwiększa się poziom</v>
      </c>
      <c r="BO3" t="str">
        <f t="shared" si="0"/>
        <v>zwiększa się poziom</v>
      </c>
      <c r="BP3" t="str">
        <f t="shared" si="0"/>
        <v>zwiększa się poziom</v>
      </c>
      <c r="BQ3" t="str">
        <f t="shared" si="0"/>
        <v>zwiększa się poziom</v>
      </c>
      <c r="BR3" t="str">
        <f t="shared" si="0"/>
        <v>zwiększa się poziom</v>
      </c>
      <c r="BS3" t="str">
        <f t="shared" si="0"/>
        <v>zwiększa się poziom</v>
      </c>
      <c r="BT3" t="str">
        <f t="shared" si="0"/>
        <v>zwiększa się poziom</v>
      </c>
      <c r="BU3" t="str">
        <f t="shared" si="0"/>
        <v>zwiększa się poziom</v>
      </c>
      <c r="BV3" t="str">
        <f t="shared" si="0"/>
        <v>zwiększa się poziom</v>
      </c>
      <c r="BW3" t="str">
        <f t="shared" si="0"/>
        <v>zwiększa się poziom</v>
      </c>
      <c r="BX3" t="str">
        <f t="shared" si="0"/>
        <v>zwiększa się poziom</v>
      </c>
      <c r="BY3" t="str">
        <f t="shared" si="0"/>
        <v>zwiększa się poziom</v>
      </c>
      <c r="BZ3" t="str">
        <f t="shared" si="0"/>
        <v>zwiększa się poziom</v>
      </c>
      <c r="CA3" t="str">
        <f t="shared" si="0"/>
        <v>zwiększa się poziom</v>
      </c>
      <c r="CB3" t="str">
        <f t="shared" si="0"/>
        <v>zwiększa się poziom</v>
      </c>
      <c r="CC3" t="str">
        <f t="shared" si="0"/>
        <v>zwiększa się poziom</v>
      </c>
      <c r="CD3" t="str">
        <f t="shared" si="0"/>
        <v>zwiększa się poziom</v>
      </c>
      <c r="CE3" t="str">
        <f t="shared" si="0"/>
        <v>zwiększa się poziom</v>
      </c>
      <c r="CF3" t="str">
        <f t="shared" si="0"/>
        <v>zwiększa się poziom</v>
      </c>
      <c r="CG3" t="str">
        <f t="shared" si="0"/>
        <v>zwiększa się poziom</v>
      </c>
      <c r="CH3" t="str">
        <f t="shared" si="0"/>
        <v>zwiększa się poziom</v>
      </c>
      <c r="CI3" t="str">
        <f t="shared" si="0"/>
        <v>zwiększa się poziom</v>
      </c>
      <c r="CJ3" t="str">
        <f t="shared" si="0"/>
        <v>zwiększa się poziom</v>
      </c>
      <c r="CK3" t="str">
        <f t="shared" si="0"/>
        <v>zwiększa się poziom</v>
      </c>
    </row>
    <row r="4" spans="1:89" ht="30">
      <c r="A4" s="12"/>
      <c r="B4" s="12"/>
      <c r="C4" s="5" t="s">
        <v>46</v>
      </c>
      <c r="D4" s="18" t="str">
        <f>IF(Raport!C4="","",Raport!C4)</f>
        <v/>
      </c>
      <c r="E4" s="18" t="str">
        <f>IF(Raport!D4="","",Raport!D4)</f>
        <v/>
      </c>
      <c r="F4" s="18" t="str">
        <f>IF(Raport!E4="","",Raport!E4)</f>
        <v/>
      </c>
      <c r="G4" s="18" t="str">
        <f>IF(Raport!F4="","",Raport!F4)</f>
        <v/>
      </c>
      <c r="H4" s="18" t="str">
        <f>IF(Raport!G4="","",Raport!G4)</f>
        <v/>
      </c>
      <c r="I4" s="18" t="str">
        <f>IF(Raport!H4="","",Raport!H4)</f>
        <v/>
      </c>
      <c r="J4" s="18" t="str">
        <f>IF(Raport!I4="","",Raport!I4)</f>
        <v/>
      </c>
      <c r="K4" s="18" t="str">
        <f>IF(Raport!J4="","",Raport!J4)</f>
        <v/>
      </c>
      <c r="L4" s="18" t="str">
        <f>IF(Raport!K4="","",Raport!K4)</f>
        <v/>
      </c>
      <c r="M4" s="18" t="str">
        <f>IF(Raport!L4="","",Raport!L4)</f>
        <v/>
      </c>
      <c r="N4" s="18" t="str">
        <f>IF(Raport!M4="","",Raport!M4)</f>
        <v/>
      </c>
      <c r="O4" s="18" t="str">
        <f>IF(Raport!N4="","",Raport!N4)</f>
        <v/>
      </c>
      <c r="P4" s="18" t="str">
        <f>IF(Raport!O4="","",Raport!O4)</f>
        <v/>
      </c>
      <c r="Q4" s="18" t="str">
        <f>IF(Raport!P4="","",Raport!P4)</f>
        <v/>
      </c>
      <c r="R4" s="18" t="str">
        <f>IF(Raport!Q4="","",Raport!Q4)</f>
        <v/>
      </c>
      <c r="S4" s="18" t="str">
        <f>IF(Raport!R4="","",Raport!R4)</f>
        <v/>
      </c>
      <c r="T4" s="18" t="str">
        <f>IF(Raport!S4="","",Raport!S4)</f>
        <v/>
      </c>
      <c r="U4" s="18" t="str">
        <f>IF(Raport!T4="","",Raport!T4)</f>
        <v/>
      </c>
      <c r="V4" s="18" t="str">
        <f>IF(Raport!U4="","",Raport!U4)</f>
        <v/>
      </c>
      <c r="W4" s="18" t="str">
        <f>IF(Raport!V4="","",Raport!V4)</f>
        <v/>
      </c>
      <c r="X4" s="18" t="str">
        <f>IF(Raport!W4="","",Raport!W4)</f>
        <v/>
      </c>
      <c r="Y4" s="18" t="str">
        <f>IF(Raport!X4="","",Raport!X4)</f>
        <v/>
      </c>
      <c r="Z4" s="18" t="str">
        <f>IF(Raport!Y4="","",Raport!Y4)</f>
        <v/>
      </c>
      <c r="AA4" s="18" t="str">
        <f>IF(Raport!Z4="","",Raport!Z4)</f>
        <v/>
      </c>
      <c r="AB4" s="18" t="str">
        <f>IF(Raport!AA4="","",Raport!AA4)</f>
        <v/>
      </c>
      <c r="AC4" s="18" t="str">
        <f>IF(Raport!AB4="","",Raport!AB4)</f>
        <v/>
      </c>
      <c r="AD4" s="18" t="str">
        <f>IF(Raport!AC4="","",Raport!AC4)</f>
        <v/>
      </c>
      <c r="AE4" s="18" t="str">
        <f>IF(Raport!AD4="","",Raport!AD4)</f>
        <v/>
      </c>
      <c r="AF4" s="18" t="str">
        <f>IF(Raport!AE4="","",Raport!AE4)</f>
        <v/>
      </c>
      <c r="AG4" s="18" t="str">
        <f>IF(Raport!AF4="","",Raport!AF4)</f>
        <v/>
      </c>
      <c r="AH4" s="18" t="str">
        <f>IF(Raport!AG4="","",Raport!AG4)</f>
        <v/>
      </c>
      <c r="AI4" s="18" t="str">
        <f>IF(Raport!AH4="","",Raport!AH4)</f>
        <v/>
      </c>
      <c r="AJ4" s="18" t="str">
        <f>IF(Raport!AI4="","",Raport!AI4)</f>
        <v/>
      </c>
      <c r="AK4" s="18" t="str">
        <f>IF(Raport!AJ4="","",Raport!AJ4)</f>
        <v/>
      </c>
      <c r="AL4" s="18" t="str">
        <f>IF(Raport!AK4="","",Raport!AK4)</f>
        <v/>
      </c>
      <c r="AM4" s="18" t="str">
        <f>IF(Raport!AL4="","",Raport!AL4)</f>
        <v/>
      </c>
      <c r="AN4" s="18" t="str">
        <f>IF(Raport!AM4="","",Raport!AM4)</f>
        <v/>
      </c>
      <c r="AO4" s="18" t="str">
        <f>IF(Raport!AN4="","",Raport!AN4)</f>
        <v/>
      </c>
      <c r="AP4" s="18" t="str">
        <f>IF(Raport!AO4="","",Raport!AO4)</f>
        <v/>
      </c>
      <c r="AQ4" s="18" t="str">
        <f>IF(Raport!AP4="","",Raport!AP4)</f>
        <v/>
      </c>
      <c r="AR4" s="18" t="str">
        <f>IF(Raport!AQ4="","",Raport!AQ4)</f>
        <v/>
      </c>
      <c r="AS4" s="18" t="str">
        <f>IF(Raport!AR4="","",Raport!AR4)</f>
        <v/>
      </c>
      <c r="AT4" s="18" t="str">
        <f>IF(Raport!AS4="","",Raport!AS4)</f>
        <v/>
      </c>
      <c r="AU4" t="str">
        <f>CONCATENATE("Zauważa się występowanie istotnych statystycznie związków pomiędzy ",D$2," i ",$B3,"r=",Tabela!C2," p&lt;0,05")</f>
        <v>Zauważa się występowanie istotnych statystycznie związków pomiędzy VAR00001 i VAR00001r= p&lt;0,05</v>
      </c>
      <c r="AV4" t="str">
        <f>CONCATENATE("Zauważa się występowanie istotnych statystycznie związków pomiędzy ",E$2," i ",$B3,"r=",Tabela!D2," p&lt;0,05")</f>
        <v>Zauważa się występowanie istotnych statystycznie związków pomiędzy VAR00002 i VAR00001r= p&lt;0,05</v>
      </c>
      <c r="AW4" t="str">
        <f>CONCATENATE("Zauważa się występowanie istotnych statystycznie związków pomiędzy ",F$2," i ",$B3,"r=",Tabela!E2," p&lt;0,05")</f>
        <v>Zauważa się występowanie istotnych statystycznie związków pomiędzy VAR00003 i VAR00001r= p&lt;0,05</v>
      </c>
      <c r="AX4" t="str">
        <f>CONCATENATE("Zauważa się występowanie istotnych statystycznie związków pomiędzy ",G$2," i ",$B3,"r=",Tabela!F2," p&lt;0,05")</f>
        <v>Zauważa się występowanie istotnych statystycznie związków pomiędzy VAR00004 i VAR00001r= p&lt;0,05</v>
      </c>
      <c r="AY4" t="str">
        <f>CONCATENATE("Zauważa się występowanie istotnych statystycznie związków pomiędzy ",H$2," i ",$B3,"r=",Tabela!G2," p&lt;0,05")</f>
        <v>Zauważa się występowanie istotnych statystycznie związków pomiędzy VAR00005 i VAR00001r= p&lt;0,05</v>
      </c>
      <c r="AZ4" t="str">
        <f>CONCATENATE("Zauważa się występowanie istotnych statystycznie związków pomiędzy ",I$2," i ",$B3,"r=",Tabela!H2," p&lt;0,05")</f>
        <v>Zauważa się występowanie istotnych statystycznie związków pomiędzy VAR00006 i VAR00001r= p&lt;0,05</v>
      </c>
      <c r="BA4" t="str">
        <f>CONCATENATE("Zauważa się występowanie istotnych statystycznie związków pomiędzy ",J$2," i ",$B3,"r=",Tabela!I2," p&lt;0,05")</f>
        <v>Zauważa się występowanie istotnych statystycznie związków pomiędzy VAR00007 i VAR00001r= p&lt;0,05</v>
      </c>
      <c r="BB4" t="str">
        <f>CONCATENATE("Zauważa się występowanie istotnych statystycznie związków pomiędzy ",K$2," i ",$B3,"r=",Tabela!J2," p&lt;0,05")</f>
        <v>Zauważa się występowanie istotnych statystycznie związków pomiędzy VAR00008 i VAR00001r= p&lt;0,05</v>
      </c>
      <c r="BC4" t="str">
        <f>CONCATENATE("Zauważa się występowanie istotnych statystycznie związków pomiędzy ",L$2," i ",$B3,"r=",Tabela!K2," p&lt;0,05")</f>
        <v>Zauważa się występowanie istotnych statystycznie związków pomiędzy VAR00009 i VAR00001r= p&lt;0,05</v>
      </c>
      <c r="BD4" t="str">
        <f>CONCATENATE("Zauważa się występowanie istotnych statystycznie związków pomiędzy ",M$2," i ",$B3,"r=",Tabela!L2," p&lt;0,05")</f>
        <v>Zauważa się występowanie istotnych statystycznie związków pomiędzy VAR00010 i VAR00001r= p&lt;0,05</v>
      </c>
      <c r="BE4" t="str">
        <f>CONCATENATE("Zauważa się występowanie istotnych statystycznie związków pomiędzy ",N$2," i ",$B3,"r=",Tabela!M2," p&lt;0,05")</f>
        <v>Zauważa się występowanie istotnych statystycznie związków pomiędzy VAR00011 i VAR00001r= p&lt;0,05</v>
      </c>
      <c r="BF4" t="str">
        <f>CONCATENATE("Zauważa się występowanie istotnych statystycznie związków pomiędzy ",O$2," i ",$B3,"r=",Tabela!N2," p&lt;0,05")</f>
        <v>Zauważa się występowanie istotnych statystycznie związków pomiędzy VAR00012 i VAR00001r= p&lt;0,05</v>
      </c>
      <c r="BG4" t="str">
        <f>CONCATENATE("Zauważa się występowanie istotnych statystycznie związków pomiędzy ",P$2," i ",$B3,"r=",Tabela!O2," p&lt;0,05")</f>
        <v>Zauważa się występowanie istotnych statystycznie związków pomiędzy VAR00013 i VAR00001r= p&lt;0,05</v>
      </c>
      <c r="BH4" t="str">
        <f>CONCATENATE("Zauważa się występowanie istotnych statystycznie związków pomiędzy ",Q$2," i ",$B3,"r=",Tabela!P2," p&lt;0,05")</f>
        <v>Zauważa się występowanie istotnych statystycznie związków pomiędzy VAR00014 i VAR00001r= p&lt;0,05</v>
      </c>
      <c r="BI4" t="str">
        <f>CONCATENATE("Zauważa się występowanie istotnych statystycznie związków pomiędzy ",R$2," i ",$B3,"r=",Tabela!Q2," p&lt;0,05")</f>
        <v>Zauważa się występowanie istotnych statystycznie związków pomiędzy VAR00015 i VAR00001r= p&lt;0,05</v>
      </c>
      <c r="BJ4" t="str">
        <f>CONCATENATE("Zauważa się występowanie istotnych statystycznie związków pomiędzy ",S$2," i ",$B3,"r=",Tabela!R2," p&lt;0,05")</f>
        <v>Zauważa się występowanie istotnych statystycznie związków pomiędzy VAR00016 i VAR00001r= p&lt;0,05</v>
      </c>
      <c r="BK4" t="str">
        <f>CONCATENATE("Zauważa się występowanie istotnych statystycznie związków pomiędzy ",T$2," i ",$B3,"r=",Tabela!S2," p&lt;0,05")</f>
        <v>Zauważa się występowanie istotnych statystycznie związków pomiędzy VAR00017 i VAR00001r= p&lt;0,05</v>
      </c>
      <c r="BL4" t="str">
        <f>CONCATENATE("Zauważa się występowanie istotnych statystycznie związków pomiędzy ",U$2," i ",$B3,"r=",Tabela!T2," p&lt;0,05")</f>
        <v>Zauważa się występowanie istotnych statystycznie związków pomiędzy VAR00018 i VAR00001r= p&lt;0,05</v>
      </c>
      <c r="BM4" t="str">
        <f>CONCATENATE("Zauważa się występowanie istotnych statystycznie związków pomiędzy ",V$2," i ",$B3,"r=",Tabela!U2," p&lt;0,05")</f>
        <v>Zauważa się występowanie istotnych statystycznie związków pomiędzy VAR00019 i VAR00001r= p&lt;0,05</v>
      </c>
      <c r="BN4" t="str">
        <f>CONCATENATE("Zauważa się występowanie istotnych statystycznie związków pomiędzy ",W$2," i ",$B3,"r=",Tabela!V2," p&lt;0,05")</f>
        <v>Zauważa się występowanie istotnych statystycznie związków pomiędzy VAR00020 i VAR00001r= p&lt;0,05</v>
      </c>
      <c r="BO4" t="str">
        <f>CONCATENATE("Zauważa się występowanie istotnych statystycznie związków pomiędzy ",X$2," i ",$B3,"r=",Tabela!W2," p&lt;0,05")</f>
        <v>Zauważa się występowanie istotnych statystycznie związków pomiędzy VAR00021 i VAR00001r= p&lt;0,05</v>
      </c>
      <c r="BP4" t="str">
        <f>CONCATENATE("Zauważa się występowanie istotnych statystycznie związków pomiędzy ",Y$2," i ",$B3,"r=",Tabela!X2," p&lt;0,05")</f>
        <v>Zauważa się występowanie istotnych statystycznie związków pomiędzy VAR00022 i VAR00001r= p&lt;0,05</v>
      </c>
      <c r="BQ4" t="str">
        <f>CONCATENATE("Zauważa się występowanie istotnych statystycznie związków pomiędzy ",Z$2," i ",$B3,"r=",Tabela!Y2," p&lt;0,05")</f>
        <v>Zauważa się występowanie istotnych statystycznie związków pomiędzy VAR00023 i VAR00001r= p&lt;0,05</v>
      </c>
      <c r="BR4" t="str">
        <f>CONCATENATE("Zauważa się występowanie istotnych statystycznie związków pomiędzy ",AA$2," i ",$B3,"r=",Tabela!Z2," p&lt;0,05")</f>
        <v>Zauważa się występowanie istotnych statystycznie związków pomiędzy VAR00024 i VAR00001r= p&lt;0,05</v>
      </c>
      <c r="BS4" t="str">
        <f>CONCATENATE("Zauważa się występowanie istotnych statystycznie związków pomiędzy ",AB$2," i ",$B3,"r=",Tabela!AA2," p&lt;0,05")</f>
        <v>Zauważa się występowanie istotnych statystycznie związków pomiędzy VAR00025 i VAR00001r= p&lt;0,05</v>
      </c>
      <c r="BT4" t="str">
        <f>CONCATENATE("Zauważa się występowanie istotnych statystycznie związków pomiędzy ",AC$2," i ",$B3,"r=",Tabela!AB2," p&lt;0,05")</f>
        <v>Zauważa się występowanie istotnych statystycznie związków pomiędzy VAR00026 i VAR00001r= p&lt;0,05</v>
      </c>
      <c r="BU4" t="str">
        <f>CONCATENATE("Zauważa się występowanie istotnych statystycznie związków pomiędzy ",AD$2," i ",$B3,"r=",Tabela!AC2," p&lt;0,05")</f>
        <v>Zauważa się występowanie istotnych statystycznie związków pomiędzy VAR00027 i VAR00001r= p&lt;0,05</v>
      </c>
      <c r="BV4" t="str">
        <f>CONCATENATE("Zauważa się występowanie istotnych statystycznie związków pomiędzy ",AE$2," i ",$B3,"r=",Tabela!AD2," p&lt;0,05")</f>
        <v>Zauważa się występowanie istotnych statystycznie związków pomiędzy VAR00028 i VAR00001r= p&lt;0,05</v>
      </c>
      <c r="BW4" t="str">
        <f>CONCATENATE("Zauważa się występowanie istotnych statystycznie związków pomiędzy ",AF$2," i ",$B3,"r=",Tabela!AE2," p&lt;0,05")</f>
        <v>Zauważa się występowanie istotnych statystycznie związków pomiędzy VAR00029 i VAR00001r= p&lt;0,05</v>
      </c>
      <c r="BX4" t="str">
        <f>CONCATENATE("Zauważa się występowanie istotnych statystycznie związków pomiędzy ",AG$2," i ",$B3,"r=",Tabela!AF2," p&lt;0,05")</f>
        <v>Zauważa się występowanie istotnych statystycznie związków pomiędzy VAR00030 i VAR00001r= p&lt;0,05</v>
      </c>
      <c r="BY4" t="str">
        <f>CONCATENATE("Zauważa się występowanie istotnych statystycznie związków pomiędzy ",AH$2," i ",$B3,"r=",Tabela!AG2," p&lt;0,05")</f>
        <v>Zauważa się występowanie istotnych statystycznie związków pomiędzy VAR00031 i VAR00001r= p&lt;0,05</v>
      </c>
      <c r="BZ4" t="str">
        <f>CONCATENATE("Zauważa się występowanie istotnych statystycznie związków pomiędzy ",AI$2," i ",$B3,"r=",Tabela!AH2," p&lt;0,05")</f>
        <v>Zauważa się występowanie istotnych statystycznie związków pomiędzy VAR00032 i VAR00001r= p&lt;0,05</v>
      </c>
      <c r="CA4" t="str">
        <f>CONCATENATE("Zauważa się występowanie istotnych statystycznie związków pomiędzy ",AJ$2," i ",$B3,"r=",Tabela!AI2," p&lt;0,05")</f>
        <v>Zauważa się występowanie istotnych statystycznie związków pomiędzy VAR00033 i VAR00001r= p&lt;0,05</v>
      </c>
      <c r="CB4" t="str">
        <f>CONCATENATE("Zauważa się występowanie istotnych statystycznie związków pomiędzy ",AK$2," i ",$B3,"r=",Tabela!AJ2," p&lt;0,05")</f>
        <v>Zauważa się występowanie istotnych statystycznie związków pomiędzy VAR00034 i VAR00001r= p&lt;0,05</v>
      </c>
      <c r="CC4" t="str">
        <f>CONCATENATE("Zauważa się występowanie istotnych statystycznie związków pomiędzy ",AL$2," i ",$B3,"r=",Tabela!AK2," p&lt;0,05")</f>
        <v>Zauważa się występowanie istotnych statystycznie związków pomiędzy VAR00035 i VAR00001r= p&lt;0,05</v>
      </c>
      <c r="CD4" t="str">
        <f>CONCATENATE("Zauważa się występowanie istotnych statystycznie związków pomiędzy ",AM$2," i ",$B3,"r=",Tabela!AL2," p&lt;0,05")</f>
        <v>Zauważa się występowanie istotnych statystycznie związków pomiędzy VAR00036 i VAR00001r= p&lt;0,05</v>
      </c>
      <c r="CE4" t="str">
        <f>CONCATENATE("Zauważa się występowanie istotnych statystycznie związków pomiędzy ",AN$2," i ",$B3,"r=",Tabela!AM2," p&lt;0,05")</f>
        <v>Zauważa się występowanie istotnych statystycznie związków pomiędzy VAR00037 i VAR00001r= p&lt;0,05</v>
      </c>
      <c r="CF4" t="str">
        <f>CONCATENATE("Zauważa się występowanie istotnych statystycznie związków pomiędzy ",AO$2," i ",$B3,"r=",Tabela!AN2," p&lt;0,05")</f>
        <v>Zauważa się występowanie istotnych statystycznie związków pomiędzy VAR00038 i VAR00001r= p&lt;0,05</v>
      </c>
      <c r="CG4" t="str">
        <f>CONCATENATE("Zauważa się występowanie istotnych statystycznie związków pomiędzy ",AP$2," i ",$B3,"r=",Tabela!AO2," p&lt;0,05")</f>
        <v>Zauważa się występowanie istotnych statystycznie związków pomiędzy VAR00039 i VAR00001r= p&lt;0,05</v>
      </c>
      <c r="CH4" t="str">
        <f>CONCATENATE("Zauważa się występowanie istotnych statystycznie związków pomiędzy ",AQ$2," i ",$B3,"r=",Tabela!AP2," p&lt;0,05")</f>
        <v>Zauważa się występowanie istotnych statystycznie związków pomiędzy VAR00040 i VAR00001r= p&lt;0,05</v>
      </c>
      <c r="CI4" t="str">
        <f>CONCATENATE("Zauważa się występowanie istotnych statystycznie związków pomiędzy ",AR$2," i ",$B3,"r=",Tabela!AQ2," p&lt;0,05")</f>
        <v>Zauważa się występowanie istotnych statystycznie związków pomiędzy VAR00041 i VAR00001r= p&lt;0,05</v>
      </c>
      <c r="CJ4" t="str">
        <f>CONCATENATE("Zauważa się występowanie istotnych statystycznie związków pomiędzy ",AS$2," i ",$B3,"r=",Tabela!AR2," p&lt;0,05")</f>
        <v>Zauważa się występowanie istotnych statystycznie związków pomiędzy VAR00042 i VAR00001r= p&lt;0,05</v>
      </c>
      <c r="CK4" t="str">
        <f>CONCATENATE("Zauważa się występowanie istotnych statystycznie związków pomiędzy ",AT$2," i ",$B3,"r=",Tabela!AS2," p&lt;0,05")</f>
        <v>Zauważa się występowanie istotnych statystycznie związków pomiędzy VAR00043 i VAR00001r= p&lt;0,05</v>
      </c>
    </row>
    <row r="5" spans="1:89" ht="15">
      <c r="A5" s="13"/>
      <c r="B5" s="13"/>
      <c r="C5" s="6" t="s">
        <v>47</v>
      </c>
      <c r="D5" s="18" t="str">
        <f>IF(Raport!C5="","",Raport!C5)</f>
        <v/>
      </c>
      <c r="E5" s="18" t="str">
        <f>IF(Raport!D5="","",Raport!D5)</f>
        <v/>
      </c>
      <c r="F5" s="18" t="str">
        <f>IF(Raport!E5="","",Raport!E5)</f>
        <v/>
      </c>
      <c r="G5" s="18" t="str">
        <f>IF(Raport!F5="","",Raport!F5)</f>
        <v/>
      </c>
      <c r="H5" s="18" t="str">
        <f>IF(Raport!G5="","",Raport!G5)</f>
        <v/>
      </c>
      <c r="I5" s="18" t="str">
        <f>IF(Raport!H5="","",Raport!H5)</f>
        <v/>
      </c>
      <c r="J5" s="18" t="str">
        <f>IF(Raport!I5="","",Raport!I5)</f>
        <v/>
      </c>
      <c r="K5" s="18" t="str">
        <f>IF(Raport!J5="","",Raport!J5)</f>
        <v/>
      </c>
      <c r="L5" s="18" t="str">
        <f>IF(Raport!K5="","",Raport!K5)</f>
        <v/>
      </c>
      <c r="M5" s="18" t="str">
        <f>IF(Raport!L5="","",Raport!L5)</f>
        <v/>
      </c>
      <c r="N5" s="18" t="str">
        <f>IF(Raport!M5="","",Raport!M5)</f>
        <v/>
      </c>
      <c r="O5" s="18" t="str">
        <f>IF(Raport!N5="","",Raport!N5)</f>
        <v/>
      </c>
      <c r="P5" s="18" t="str">
        <f>IF(Raport!O5="","",Raport!O5)</f>
        <v/>
      </c>
      <c r="Q5" s="18" t="str">
        <f>IF(Raport!P5="","",Raport!P5)</f>
        <v/>
      </c>
      <c r="R5" s="18" t="str">
        <f>IF(Raport!Q5="","",Raport!Q5)</f>
        <v/>
      </c>
      <c r="S5" s="18" t="str">
        <f>IF(Raport!R5="","",Raport!R5)</f>
        <v/>
      </c>
      <c r="T5" s="18" t="str">
        <f>IF(Raport!S5="","",Raport!S5)</f>
        <v/>
      </c>
      <c r="U5" s="18" t="str">
        <f>IF(Raport!T5="","",Raport!T5)</f>
        <v/>
      </c>
      <c r="V5" s="18" t="str">
        <f>IF(Raport!U5="","",Raport!U5)</f>
        <v/>
      </c>
      <c r="W5" s="18" t="str">
        <f>IF(Raport!V5="","",Raport!V5)</f>
        <v/>
      </c>
      <c r="X5" s="18" t="str">
        <f>IF(Raport!W5="","",Raport!W5)</f>
        <v/>
      </c>
      <c r="Y5" s="18" t="str">
        <f>IF(Raport!X5="","",Raport!X5)</f>
        <v/>
      </c>
      <c r="Z5" s="18" t="str">
        <f>IF(Raport!Y5="","",Raport!Y5)</f>
        <v/>
      </c>
      <c r="AA5" s="18" t="str">
        <f>IF(Raport!Z5="","",Raport!Z5)</f>
        <v/>
      </c>
      <c r="AB5" s="18" t="str">
        <f>IF(Raport!AA5="","",Raport!AA5)</f>
        <v/>
      </c>
      <c r="AC5" s="18" t="str">
        <f>IF(Raport!AB5="","",Raport!AB5)</f>
        <v/>
      </c>
      <c r="AD5" s="18" t="str">
        <f>IF(Raport!AC5="","",Raport!AC5)</f>
        <v/>
      </c>
      <c r="AE5" s="18" t="str">
        <f>IF(Raport!AD5="","",Raport!AD5)</f>
        <v/>
      </c>
      <c r="AF5" s="18" t="str">
        <f>IF(Raport!AE5="","",Raport!AE5)</f>
        <v/>
      </c>
      <c r="AG5" s="18" t="str">
        <f>IF(Raport!AF5="","",Raport!AF5)</f>
        <v/>
      </c>
      <c r="AH5" s="18" t="str">
        <f>IF(Raport!AG5="","",Raport!AG5)</f>
        <v/>
      </c>
      <c r="AI5" s="18" t="str">
        <f>IF(Raport!AH5="","",Raport!AH5)</f>
        <v/>
      </c>
      <c r="AJ5" s="18" t="str">
        <f>IF(Raport!AI5="","",Raport!AI5)</f>
        <v/>
      </c>
      <c r="AK5" s="18" t="str">
        <f>IF(Raport!AJ5="","",Raport!AJ5)</f>
        <v/>
      </c>
      <c r="AL5" s="18" t="str">
        <f>IF(Raport!AK5="","",Raport!AK5)</f>
        <v/>
      </c>
      <c r="AM5" s="18" t="str">
        <f>IF(Raport!AL5="","",Raport!AL5)</f>
        <v/>
      </c>
      <c r="AN5" s="18" t="str">
        <f>IF(Raport!AM5="","",Raport!AM5)</f>
        <v/>
      </c>
      <c r="AO5" s="18" t="str">
        <f>IF(Raport!AN5="","",Raport!AN5)</f>
        <v/>
      </c>
      <c r="AP5" s="18" t="str">
        <f>IF(Raport!AO5="","",Raport!AO5)</f>
        <v/>
      </c>
      <c r="AQ5" s="18" t="str">
        <f>IF(Raport!AP5="","",Raport!AP5)</f>
        <v/>
      </c>
      <c r="AR5" s="18" t="str">
        <f>IF(Raport!AQ5="","",Raport!AQ5)</f>
        <v/>
      </c>
      <c r="AS5" s="18" t="str">
        <f>IF(Raport!AR5="","",Raport!AR5)</f>
        <v/>
      </c>
      <c r="AT5" s="18" t="str">
        <f>IF(Raport!AS5="","",Raport!AS5)</f>
        <v/>
      </c>
      <c r="AU5" t="str">
        <f>CONCATENATE("Wraz ze wzrostem ", D$2," ",AU3," ",$B3)</f>
        <v>Wraz ze wzrostem VAR00001 zwiększa się poziom VAR00001</v>
      </c>
      <c r="AV5" t="str">
        <f t="shared" ref="AV5:CK5" si="1">CONCATENATE("Wraz ze wzrostem ", E$2," ",AV3," ",$B3)</f>
        <v>Wraz ze wzrostem VAR00002 zwiększa się poziom VAR00001</v>
      </c>
      <c r="AW5" t="str">
        <f t="shared" si="1"/>
        <v>Wraz ze wzrostem VAR00003 zwiększa się poziom VAR00001</v>
      </c>
      <c r="AX5" t="str">
        <f t="shared" si="1"/>
        <v>Wraz ze wzrostem VAR00004 zwiększa się poziom VAR00001</v>
      </c>
      <c r="AY5" t="str">
        <f t="shared" si="1"/>
        <v>Wraz ze wzrostem VAR00005 zwiększa się poziom VAR00001</v>
      </c>
      <c r="AZ5" t="str">
        <f t="shared" si="1"/>
        <v>Wraz ze wzrostem VAR00006 zwiększa się poziom VAR00001</v>
      </c>
      <c r="BA5" t="str">
        <f t="shared" si="1"/>
        <v>Wraz ze wzrostem VAR00007 zwiększa się poziom VAR00001</v>
      </c>
      <c r="BB5" t="str">
        <f t="shared" si="1"/>
        <v>Wraz ze wzrostem VAR00008 zwiększa się poziom VAR00001</v>
      </c>
      <c r="BC5" t="str">
        <f t="shared" si="1"/>
        <v>Wraz ze wzrostem VAR00009 zwiększa się poziom VAR00001</v>
      </c>
      <c r="BD5" t="str">
        <f t="shared" si="1"/>
        <v>Wraz ze wzrostem VAR00010 zwiększa się poziom VAR00001</v>
      </c>
      <c r="BE5" t="str">
        <f t="shared" si="1"/>
        <v>Wraz ze wzrostem VAR00011 zwiększa się poziom VAR00001</v>
      </c>
      <c r="BF5" t="str">
        <f t="shared" si="1"/>
        <v>Wraz ze wzrostem VAR00012 zwiększa się poziom VAR00001</v>
      </c>
      <c r="BG5" t="str">
        <f t="shared" si="1"/>
        <v>Wraz ze wzrostem VAR00013 zwiększa się poziom VAR00001</v>
      </c>
      <c r="BH5" t="str">
        <f t="shared" si="1"/>
        <v>Wraz ze wzrostem VAR00014 zwiększa się poziom VAR00001</v>
      </c>
      <c r="BI5" t="str">
        <f t="shared" si="1"/>
        <v>Wraz ze wzrostem VAR00015 zwiększa się poziom VAR00001</v>
      </c>
      <c r="BJ5" t="str">
        <f t="shared" si="1"/>
        <v>Wraz ze wzrostem VAR00016 zwiększa się poziom VAR00001</v>
      </c>
      <c r="BK5" t="str">
        <f t="shared" si="1"/>
        <v>Wraz ze wzrostem VAR00017 zwiększa się poziom VAR00001</v>
      </c>
      <c r="BL5" t="str">
        <f t="shared" si="1"/>
        <v>Wraz ze wzrostem VAR00018 zwiększa się poziom VAR00001</v>
      </c>
      <c r="BM5" t="str">
        <f t="shared" si="1"/>
        <v>Wraz ze wzrostem VAR00019 zwiększa się poziom VAR00001</v>
      </c>
      <c r="BN5" t="str">
        <f t="shared" si="1"/>
        <v>Wraz ze wzrostem VAR00020 zwiększa się poziom VAR00001</v>
      </c>
      <c r="BO5" t="str">
        <f t="shared" si="1"/>
        <v>Wraz ze wzrostem VAR00021 zwiększa się poziom VAR00001</v>
      </c>
      <c r="BP5" t="str">
        <f t="shared" si="1"/>
        <v>Wraz ze wzrostem VAR00022 zwiększa się poziom VAR00001</v>
      </c>
      <c r="BQ5" t="str">
        <f t="shared" si="1"/>
        <v>Wraz ze wzrostem VAR00023 zwiększa się poziom VAR00001</v>
      </c>
      <c r="BR5" t="str">
        <f t="shared" si="1"/>
        <v>Wraz ze wzrostem VAR00024 zwiększa się poziom VAR00001</v>
      </c>
      <c r="BS5" t="str">
        <f t="shared" si="1"/>
        <v>Wraz ze wzrostem VAR00025 zwiększa się poziom VAR00001</v>
      </c>
      <c r="BT5" t="str">
        <f t="shared" si="1"/>
        <v>Wraz ze wzrostem VAR00026 zwiększa się poziom VAR00001</v>
      </c>
      <c r="BU5" t="str">
        <f t="shared" si="1"/>
        <v>Wraz ze wzrostem VAR00027 zwiększa się poziom VAR00001</v>
      </c>
      <c r="BV5" t="str">
        <f t="shared" si="1"/>
        <v>Wraz ze wzrostem VAR00028 zwiększa się poziom VAR00001</v>
      </c>
      <c r="BW5" t="str">
        <f t="shared" si="1"/>
        <v>Wraz ze wzrostem VAR00029 zwiększa się poziom VAR00001</v>
      </c>
      <c r="BX5" t="str">
        <f t="shared" si="1"/>
        <v>Wraz ze wzrostem VAR00030 zwiększa się poziom VAR00001</v>
      </c>
      <c r="BY5" t="str">
        <f t="shared" si="1"/>
        <v>Wraz ze wzrostem VAR00031 zwiększa się poziom VAR00001</v>
      </c>
      <c r="BZ5" t="str">
        <f t="shared" si="1"/>
        <v>Wraz ze wzrostem VAR00032 zwiększa się poziom VAR00001</v>
      </c>
      <c r="CA5" t="str">
        <f t="shared" si="1"/>
        <v>Wraz ze wzrostem VAR00033 zwiększa się poziom VAR00001</v>
      </c>
      <c r="CB5" t="str">
        <f t="shared" si="1"/>
        <v>Wraz ze wzrostem VAR00034 zwiększa się poziom VAR00001</v>
      </c>
      <c r="CC5" t="str">
        <f t="shared" si="1"/>
        <v>Wraz ze wzrostem VAR00035 zwiększa się poziom VAR00001</v>
      </c>
      <c r="CD5" t="str">
        <f t="shared" si="1"/>
        <v>Wraz ze wzrostem VAR00036 zwiększa się poziom VAR00001</v>
      </c>
      <c r="CE5" t="str">
        <f t="shared" si="1"/>
        <v>Wraz ze wzrostem VAR00037 zwiększa się poziom VAR00001</v>
      </c>
      <c r="CF5" t="str">
        <f t="shared" si="1"/>
        <v>Wraz ze wzrostem VAR00038 zwiększa się poziom VAR00001</v>
      </c>
      <c r="CG5" t="str">
        <f t="shared" si="1"/>
        <v>Wraz ze wzrostem VAR00039 zwiększa się poziom VAR00001</v>
      </c>
      <c r="CH5" t="str">
        <f t="shared" si="1"/>
        <v>Wraz ze wzrostem VAR00040 zwiększa się poziom VAR00001</v>
      </c>
      <c r="CI5" t="str">
        <f t="shared" si="1"/>
        <v>Wraz ze wzrostem VAR00041 zwiększa się poziom VAR00001</v>
      </c>
      <c r="CJ5" t="str">
        <f t="shared" si="1"/>
        <v>Wraz ze wzrostem VAR00042 zwiększa się poziom VAR00001</v>
      </c>
      <c r="CK5" t="str">
        <f t="shared" si="1"/>
        <v>Wraz ze wzrostem VAR00043 zwiększa się poziom VAR00001</v>
      </c>
    </row>
    <row r="6" spans="1:89" ht="30" customHeight="1">
      <c r="A6" s="17">
        <v>3</v>
      </c>
      <c r="B6" s="11" t="str">
        <f>Raport!A6</f>
        <v>VAR00002</v>
      </c>
      <c r="C6" s="4" t="s">
        <v>45</v>
      </c>
      <c r="D6" s="18" t="str">
        <f>IF(Raport!C6="","",Raport!C6)</f>
        <v/>
      </c>
      <c r="E6" s="18" t="str">
        <f>IF(Raport!D6="","",Raport!D6)</f>
        <v/>
      </c>
      <c r="F6" s="18" t="str">
        <f>IF(Raport!E6="","",Raport!E6)</f>
        <v/>
      </c>
      <c r="G6" s="18" t="str">
        <f>IF(Raport!F6="","",Raport!F6)</f>
        <v/>
      </c>
      <c r="H6" s="18" t="str">
        <f>IF(Raport!G6="","",Raport!G6)</f>
        <v/>
      </c>
      <c r="I6" s="18" t="str">
        <f>IF(Raport!H6="","",Raport!H6)</f>
        <v/>
      </c>
      <c r="J6" s="18" t="str">
        <f>IF(Raport!I6="","",Raport!I6)</f>
        <v/>
      </c>
      <c r="K6" s="18" t="str">
        <f>IF(Raport!J6="","",Raport!J6)</f>
        <v/>
      </c>
      <c r="L6" s="18" t="str">
        <f>IF(Raport!K6="","",Raport!K6)</f>
        <v/>
      </c>
      <c r="M6" s="18" t="str">
        <f>IF(Raport!L6="","",Raport!L6)</f>
        <v/>
      </c>
      <c r="N6" s="18" t="str">
        <f>IF(Raport!M6="","",Raport!M6)</f>
        <v/>
      </c>
      <c r="O6" s="18" t="str">
        <f>IF(Raport!N6="","",Raport!N6)</f>
        <v/>
      </c>
      <c r="P6" s="18" t="str">
        <f>IF(Raport!O6="","",Raport!O6)</f>
        <v/>
      </c>
      <c r="Q6" s="18" t="str">
        <f>IF(Raport!P6="","",Raport!P6)</f>
        <v/>
      </c>
      <c r="R6" s="18" t="str">
        <f>IF(Raport!Q6="","",Raport!Q6)</f>
        <v/>
      </c>
      <c r="S6" s="18" t="str">
        <f>IF(Raport!R6="","",Raport!R6)</f>
        <v/>
      </c>
      <c r="T6" s="18" t="str">
        <f>IF(Raport!S6="","",Raport!S6)</f>
        <v/>
      </c>
      <c r="U6" s="18" t="str">
        <f>IF(Raport!T6="","",Raport!T6)</f>
        <v/>
      </c>
      <c r="V6" s="18" t="str">
        <f>IF(Raport!U6="","",Raport!U6)</f>
        <v/>
      </c>
      <c r="W6" s="18" t="str">
        <f>IF(Raport!V6="","",Raport!V6)</f>
        <v/>
      </c>
      <c r="X6" s="18" t="str">
        <f>IF(Raport!W6="","",Raport!W6)</f>
        <v/>
      </c>
      <c r="Y6" s="18" t="str">
        <f>IF(Raport!X6="","",Raport!X6)</f>
        <v/>
      </c>
      <c r="Z6" s="18" t="str">
        <f>IF(Raport!Y6="","",Raport!Y6)</f>
        <v/>
      </c>
      <c r="AA6" s="18" t="str">
        <f>IF(Raport!Z6="","",Raport!Z6)</f>
        <v/>
      </c>
      <c r="AB6" s="18" t="str">
        <f>IF(Raport!AA6="","",Raport!AA6)</f>
        <v/>
      </c>
      <c r="AC6" s="18" t="str">
        <f>IF(Raport!AB6="","",Raport!AB6)</f>
        <v/>
      </c>
      <c r="AD6" s="18" t="str">
        <f>IF(Raport!AC6="","",Raport!AC6)</f>
        <v/>
      </c>
      <c r="AE6" s="18" t="str">
        <f>IF(Raport!AD6="","",Raport!AD6)</f>
        <v/>
      </c>
      <c r="AF6" s="18" t="str">
        <f>IF(Raport!AE6="","",Raport!AE6)</f>
        <v/>
      </c>
      <c r="AG6" s="18" t="str">
        <f>IF(Raport!AF6="","",Raport!AF6)</f>
        <v/>
      </c>
      <c r="AH6" s="18" t="str">
        <f>IF(Raport!AG6="","",Raport!AG6)</f>
        <v/>
      </c>
      <c r="AI6" s="18" t="str">
        <f>IF(Raport!AH6="","",Raport!AH6)</f>
        <v/>
      </c>
      <c r="AJ6" s="18" t="str">
        <f>IF(Raport!AI6="","",Raport!AI6)</f>
        <v/>
      </c>
      <c r="AK6" s="18" t="str">
        <f>IF(Raport!AJ6="","",Raport!AJ6)</f>
        <v/>
      </c>
      <c r="AL6" s="18" t="str">
        <f>IF(Raport!AK6="","",Raport!AK6)</f>
        <v/>
      </c>
      <c r="AM6" s="18" t="str">
        <f>IF(Raport!AL6="","",Raport!AL6)</f>
        <v/>
      </c>
      <c r="AN6" s="18" t="str">
        <f>IF(Raport!AM6="","",Raport!AM6)</f>
        <v/>
      </c>
      <c r="AO6" s="18" t="str">
        <f>IF(Raport!AN6="","",Raport!AN6)</f>
        <v/>
      </c>
      <c r="AP6" s="18" t="str">
        <f>IF(Raport!AO6="","",Raport!AO6)</f>
        <v/>
      </c>
      <c r="AQ6" s="18" t="str">
        <f>IF(Raport!AP6="","",Raport!AP6)</f>
        <v/>
      </c>
      <c r="AR6" s="18" t="str">
        <f>IF(Raport!AQ6="","",Raport!AQ6)</f>
        <v/>
      </c>
      <c r="AS6" s="18" t="str">
        <f>IF(Raport!AR6="","",Raport!AR6)</f>
        <v/>
      </c>
      <c r="AT6" s="18" t="str">
        <f>IF(Raport!AS6="","",Raport!AS6)</f>
        <v/>
      </c>
      <c r="AU6" t="str">
        <f t="shared" ref="AU6" si="2">IF(D6&gt;0,"zwiększa się poziom", "zmniejsza się poziom")</f>
        <v>zwiększa się poziom</v>
      </c>
      <c r="AV6" t="str">
        <f t="shared" ref="AV6" si="3">IF(E6&gt;0,"zwiększa się poziom", "zmniejsza się poziom")</f>
        <v>zwiększa się poziom</v>
      </c>
      <c r="AW6" t="str">
        <f t="shared" ref="AW6" si="4">IF(F6&gt;0,"zwiększa się poziom", "zmniejsza się poziom")</f>
        <v>zwiększa się poziom</v>
      </c>
      <c r="AX6" t="str">
        <f t="shared" ref="AX6" si="5">IF(G6&gt;0,"zwiększa się poziom", "zmniejsza się poziom")</f>
        <v>zwiększa się poziom</v>
      </c>
      <c r="AY6" t="str">
        <f t="shared" ref="AY6" si="6">IF(H6&gt;0,"zwiększa się poziom", "zmniejsza się poziom")</f>
        <v>zwiększa się poziom</v>
      </c>
      <c r="AZ6" t="str">
        <f t="shared" ref="AZ6" si="7">IF(I6&gt;0,"zwiększa się poziom", "zmniejsza się poziom")</f>
        <v>zwiększa się poziom</v>
      </c>
      <c r="BA6" t="str">
        <f t="shared" ref="BA6" si="8">IF(J6&gt;0,"zwiększa się poziom", "zmniejsza się poziom")</f>
        <v>zwiększa się poziom</v>
      </c>
      <c r="BB6" t="str">
        <f t="shared" ref="BB6" si="9">IF(K6&gt;0,"zwiększa się poziom", "zmniejsza się poziom")</f>
        <v>zwiększa się poziom</v>
      </c>
      <c r="BC6" t="str">
        <f t="shared" ref="BC6" si="10">IF(L6&gt;0,"zwiększa się poziom", "zmniejsza się poziom")</f>
        <v>zwiększa się poziom</v>
      </c>
      <c r="BD6" t="str">
        <f t="shared" ref="BD6" si="11">IF(M6&gt;0,"zwiększa się poziom", "zmniejsza się poziom")</f>
        <v>zwiększa się poziom</v>
      </c>
      <c r="BE6" t="str">
        <f t="shared" ref="BE6" si="12">IF(N6&gt;0,"zwiększa się poziom", "zmniejsza się poziom")</f>
        <v>zwiększa się poziom</v>
      </c>
      <c r="BF6" t="str">
        <f t="shared" ref="BF6" si="13">IF(O6&gt;0,"zwiększa się poziom", "zmniejsza się poziom")</f>
        <v>zwiększa się poziom</v>
      </c>
      <c r="BG6" t="str">
        <f t="shared" ref="BG6" si="14">IF(P6&gt;0,"zwiększa się poziom", "zmniejsza się poziom")</f>
        <v>zwiększa się poziom</v>
      </c>
      <c r="BH6" t="str">
        <f t="shared" ref="BH6" si="15">IF(Q6&gt;0,"zwiększa się poziom", "zmniejsza się poziom")</f>
        <v>zwiększa się poziom</v>
      </c>
      <c r="BI6" t="str">
        <f t="shared" ref="BI6" si="16">IF(R6&gt;0,"zwiększa się poziom", "zmniejsza się poziom")</f>
        <v>zwiększa się poziom</v>
      </c>
      <c r="BJ6" t="str">
        <f t="shared" ref="BJ6" si="17">IF(S6&gt;0,"zwiększa się poziom", "zmniejsza się poziom")</f>
        <v>zwiększa się poziom</v>
      </c>
      <c r="BK6" t="str">
        <f t="shared" ref="BK6" si="18">IF(T6&gt;0,"zwiększa się poziom", "zmniejsza się poziom")</f>
        <v>zwiększa się poziom</v>
      </c>
      <c r="BL6" t="str">
        <f t="shared" ref="BL6" si="19">IF(U6&gt;0,"zwiększa się poziom", "zmniejsza się poziom")</f>
        <v>zwiększa się poziom</v>
      </c>
      <c r="BM6" t="str">
        <f t="shared" ref="BM6" si="20">IF(V6&gt;0,"zwiększa się poziom", "zmniejsza się poziom")</f>
        <v>zwiększa się poziom</v>
      </c>
      <c r="BN6" t="str">
        <f t="shared" ref="BN6" si="21">IF(W6&gt;0,"zwiększa się poziom", "zmniejsza się poziom")</f>
        <v>zwiększa się poziom</v>
      </c>
      <c r="BO6" t="str">
        <f t="shared" ref="BO6" si="22">IF(X6&gt;0,"zwiększa się poziom", "zmniejsza się poziom")</f>
        <v>zwiększa się poziom</v>
      </c>
      <c r="BP6" t="str">
        <f t="shared" ref="BP6" si="23">IF(Y6&gt;0,"zwiększa się poziom", "zmniejsza się poziom")</f>
        <v>zwiększa się poziom</v>
      </c>
      <c r="BQ6" t="str">
        <f t="shared" ref="BQ6" si="24">IF(Z6&gt;0,"zwiększa się poziom", "zmniejsza się poziom")</f>
        <v>zwiększa się poziom</v>
      </c>
      <c r="BR6" t="str">
        <f t="shared" ref="BR6" si="25">IF(AA6&gt;0,"zwiększa się poziom", "zmniejsza się poziom")</f>
        <v>zwiększa się poziom</v>
      </c>
      <c r="BS6" t="str">
        <f t="shared" ref="BS6" si="26">IF(AB6&gt;0,"zwiększa się poziom", "zmniejsza się poziom")</f>
        <v>zwiększa się poziom</v>
      </c>
      <c r="BT6" t="str">
        <f t="shared" ref="BT6" si="27">IF(AC6&gt;0,"zwiększa się poziom", "zmniejsza się poziom")</f>
        <v>zwiększa się poziom</v>
      </c>
      <c r="BU6" t="str">
        <f t="shared" ref="BU6" si="28">IF(AD6&gt;0,"zwiększa się poziom", "zmniejsza się poziom")</f>
        <v>zwiększa się poziom</v>
      </c>
      <c r="BV6" t="str">
        <f t="shared" ref="BV6" si="29">IF(AE6&gt;0,"zwiększa się poziom", "zmniejsza się poziom")</f>
        <v>zwiększa się poziom</v>
      </c>
      <c r="BW6" t="str">
        <f t="shared" ref="BW6" si="30">IF(AF6&gt;0,"zwiększa się poziom", "zmniejsza się poziom")</f>
        <v>zwiększa się poziom</v>
      </c>
      <c r="BX6" t="str">
        <f t="shared" ref="BX6" si="31">IF(AG6&gt;0,"zwiększa się poziom", "zmniejsza się poziom")</f>
        <v>zwiększa się poziom</v>
      </c>
      <c r="BY6" t="str">
        <f t="shared" ref="BY6" si="32">IF(AH6&gt;0,"zwiększa się poziom", "zmniejsza się poziom")</f>
        <v>zwiększa się poziom</v>
      </c>
      <c r="BZ6" t="str">
        <f t="shared" ref="BZ6" si="33">IF(AI6&gt;0,"zwiększa się poziom", "zmniejsza się poziom")</f>
        <v>zwiększa się poziom</v>
      </c>
      <c r="CA6" t="str">
        <f t="shared" ref="CA6" si="34">IF(AJ6&gt;0,"zwiększa się poziom", "zmniejsza się poziom")</f>
        <v>zwiększa się poziom</v>
      </c>
      <c r="CB6" t="str">
        <f t="shared" ref="CB6" si="35">IF(AK6&gt;0,"zwiększa się poziom", "zmniejsza się poziom")</f>
        <v>zwiększa się poziom</v>
      </c>
      <c r="CC6" t="str">
        <f t="shared" ref="CC6" si="36">IF(AL6&gt;0,"zwiększa się poziom", "zmniejsza się poziom")</f>
        <v>zwiększa się poziom</v>
      </c>
      <c r="CD6" t="str">
        <f t="shared" ref="CD6" si="37">IF(AM6&gt;0,"zwiększa się poziom", "zmniejsza się poziom")</f>
        <v>zwiększa się poziom</v>
      </c>
      <c r="CE6" t="str">
        <f t="shared" ref="CE6" si="38">IF(AN6&gt;0,"zwiększa się poziom", "zmniejsza się poziom")</f>
        <v>zwiększa się poziom</v>
      </c>
      <c r="CF6" t="str">
        <f t="shared" ref="CF6" si="39">IF(AO6&gt;0,"zwiększa się poziom", "zmniejsza się poziom")</f>
        <v>zwiększa się poziom</v>
      </c>
      <c r="CG6" t="str">
        <f t="shared" ref="CG6" si="40">IF(AP6&gt;0,"zwiększa się poziom", "zmniejsza się poziom")</f>
        <v>zwiększa się poziom</v>
      </c>
      <c r="CH6" t="str">
        <f t="shared" ref="CH6" si="41">IF(AQ6&gt;0,"zwiększa się poziom", "zmniejsza się poziom")</f>
        <v>zwiększa się poziom</v>
      </c>
      <c r="CI6" t="str">
        <f t="shared" ref="CI6" si="42">IF(AR6&gt;0,"zwiększa się poziom", "zmniejsza się poziom")</f>
        <v>zwiększa się poziom</v>
      </c>
      <c r="CJ6" t="str">
        <f t="shared" ref="CJ6" si="43">IF(AS6&gt;0,"zwiększa się poziom", "zmniejsza się poziom")</f>
        <v>zwiększa się poziom</v>
      </c>
      <c r="CK6" t="str">
        <f t="shared" ref="CK6" si="44">IF(AT6&gt;0,"zwiększa się poziom", "zmniejsza się poziom")</f>
        <v>zwiększa się poziom</v>
      </c>
    </row>
    <row r="7" spans="1:89" ht="30">
      <c r="A7" s="12"/>
      <c r="B7" s="19"/>
      <c r="C7" s="5" t="s">
        <v>46</v>
      </c>
      <c r="D7" s="18" t="str">
        <f>IF(Raport!C7="","",Raport!C7)</f>
        <v/>
      </c>
      <c r="E7" s="18" t="str">
        <f>IF(Raport!D7="","",Raport!D7)</f>
        <v/>
      </c>
      <c r="F7" s="18" t="str">
        <f>IF(Raport!E7="","",Raport!E7)</f>
        <v/>
      </c>
      <c r="G7" s="18" t="str">
        <f>IF(Raport!F7="","",Raport!F7)</f>
        <v/>
      </c>
      <c r="H7" s="18" t="str">
        <f>IF(Raport!G7="","",Raport!G7)</f>
        <v/>
      </c>
      <c r="I7" s="18" t="str">
        <f>IF(Raport!H7="","",Raport!H7)</f>
        <v/>
      </c>
      <c r="J7" s="18" t="str">
        <f>IF(Raport!I7="","",Raport!I7)</f>
        <v/>
      </c>
      <c r="K7" s="18" t="str">
        <f>IF(Raport!J7="","",Raport!J7)</f>
        <v/>
      </c>
      <c r="L7" s="18" t="str">
        <f>IF(Raport!K7="","",Raport!K7)</f>
        <v/>
      </c>
      <c r="M7" s="18" t="str">
        <f>IF(Raport!L7="","",Raport!L7)</f>
        <v/>
      </c>
      <c r="N7" s="18" t="str">
        <f>IF(Raport!M7="","",Raport!M7)</f>
        <v/>
      </c>
      <c r="O7" s="18" t="str">
        <f>IF(Raport!N7="","",Raport!N7)</f>
        <v/>
      </c>
      <c r="P7" s="18" t="str">
        <f>IF(Raport!O7="","",Raport!O7)</f>
        <v/>
      </c>
      <c r="Q7" s="18" t="str">
        <f>IF(Raport!P7="","",Raport!P7)</f>
        <v/>
      </c>
      <c r="R7" s="18" t="str">
        <f>IF(Raport!Q7="","",Raport!Q7)</f>
        <v/>
      </c>
      <c r="S7" s="18" t="str">
        <f>IF(Raport!R7="","",Raport!R7)</f>
        <v/>
      </c>
      <c r="T7" s="18" t="str">
        <f>IF(Raport!S7="","",Raport!S7)</f>
        <v/>
      </c>
      <c r="U7" s="18" t="str">
        <f>IF(Raport!T7="","",Raport!T7)</f>
        <v/>
      </c>
      <c r="V7" s="18" t="str">
        <f>IF(Raport!U7="","",Raport!U7)</f>
        <v/>
      </c>
      <c r="W7" s="18" t="str">
        <f>IF(Raport!V7="","",Raport!V7)</f>
        <v/>
      </c>
      <c r="X7" s="18" t="str">
        <f>IF(Raport!W7="","",Raport!W7)</f>
        <v/>
      </c>
      <c r="Y7" s="18" t="str">
        <f>IF(Raport!X7="","",Raport!X7)</f>
        <v/>
      </c>
      <c r="Z7" s="18" t="str">
        <f>IF(Raport!Y7="","",Raport!Y7)</f>
        <v/>
      </c>
      <c r="AA7" s="18" t="str">
        <f>IF(Raport!Z7="","",Raport!Z7)</f>
        <v/>
      </c>
      <c r="AB7" s="18" t="str">
        <f>IF(Raport!AA7="","",Raport!AA7)</f>
        <v/>
      </c>
      <c r="AC7" s="18" t="str">
        <f>IF(Raport!AB7="","",Raport!AB7)</f>
        <v/>
      </c>
      <c r="AD7" s="18" t="str">
        <f>IF(Raport!AC7="","",Raport!AC7)</f>
        <v/>
      </c>
      <c r="AE7" s="18" t="str">
        <f>IF(Raport!AD7="","",Raport!AD7)</f>
        <v/>
      </c>
      <c r="AF7" s="18" t="str">
        <f>IF(Raport!AE7="","",Raport!AE7)</f>
        <v/>
      </c>
      <c r="AG7" s="18" t="str">
        <f>IF(Raport!AF7="","",Raport!AF7)</f>
        <v/>
      </c>
      <c r="AH7" s="18" t="str">
        <f>IF(Raport!AG7="","",Raport!AG7)</f>
        <v/>
      </c>
      <c r="AI7" s="18" t="str">
        <f>IF(Raport!AH7="","",Raport!AH7)</f>
        <v/>
      </c>
      <c r="AJ7" s="18" t="str">
        <f>IF(Raport!AI7="","",Raport!AI7)</f>
        <v/>
      </c>
      <c r="AK7" s="18" t="str">
        <f>IF(Raport!AJ7="","",Raport!AJ7)</f>
        <v/>
      </c>
      <c r="AL7" s="18" t="str">
        <f>IF(Raport!AK7="","",Raport!AK7)</f>
        <v/>
      </c>
      <c r="AM7" s="18" t="str">
        <f>IF(Raport!AL7="","",Raport!AL7)</f>
        <v/>
      </c>
      <c r="AN7" s="18" t="str">
        <f>IF(Raport!AM7="","",Raport!AM7)</f>
        <v/>
      </c>
      <c r="AO7" s="18" t="str">
        <f>IF(Raport!AN7="","",Raport!AN7)</f>
        <v/>
      </c>
      <c r="AP7" s="18" t="str">
        <f>IF(Raport!AO7="","",Raport!AO7)</f>
        <v/>
      </c>
      <c r="AQ7" s="18" t="str">
        <f>IF(Raport!AP7="","",Raport!AP7)</f>
        <v/>
      </c>
      <c r="AR7" s="18" t="str">
        <f>IF(Raport!AQ7="","",Raport!AQ7)</f>
        <v/>
      </c>
      <c r="AS7" s="18" t="str">
        <f>IF(Raport!AR7="","",Raport!AR7)</f>
        <v/>
      </c>
      <c r="AT7" s="18" t="str">
        <f>IF(Raport!AS7="","",Raport!AS7)</f>
        <v/>
      </c>
      <c r="AU7" t="str">
        <f>CONCATENATE("Zauważa się występowanie istotnych statystycznie związków pomiędzy ",D$2," i ",$B6,"r=",Tabela!C5," p&lt;0,05")</f>
        <v>Zauważa się występowanie istotnych statystycznie związków pomiędzy VAR00001 i VAR00002r= p&lt;0,05</v>
      </c>
      <c r="AV7" t="str">
        <f>CONCATENATE("Zauważa się występowanie istotnych statystycznie związków pomiędzy ",E$2," i ",$B6,"r=",Tabela!D5," p&lt;0,05")</f>
        <v>Zauważa się występowanie istotnych statystycznie związków pomiędzy VAR00002 i VAR00002r= p&lt;0,05</v>
      </c>
      <c r="AW7" t="str">
        <f>CONCATENATE("Zauważa się występowanie istotnych statystycznie związków pomiędzy ",F$2," i ",$B6,"r=",Tabela!E5," p&lt;0,05")</f>
        <v>Zauważa się występowanie istotnych statystycznie związków pomiędzy VAR00003 i VAR00002r= p&lt;0,05</v>
      </c>
      <c r="AX7" t="str">
        <f>CONCATENATE("Zauważa się występowanie istotnych statystycznie związków pomiędzy ",G$2," i ",$B6,"r=",Tabela!F5," p&lt;0,05")</f>
        <v>Zauważa się występowanie istotnych statystycznie związków pomiędzy VAR00004 i VAR00002r= p&lt;0,05</v>
      </c>
      <c r="AY7" t="str">
        <f>CONCATENATE("Zauważa się występowanie istotnych statystycznie związków pomiędzy ",H$2," i ",$B6,"r=",Tabela!G5," p&lt;0,05")</f>
        <v>Zauważa się występowanie istotnych statystycznie związków pomiędzy VAR00005 i VAR00002r= p&lt;0,05</v>
      </c>
      <c r="AZ7" t="str">
        <f>CONCATENATE("Zauważa się występowanie istotnych statystycznie związków pomiędzy ",I$2," i ",$B6,"r=",Tabela!H5," p&lt;0,05")</f>
        <v>Zauważa się występowanie istotnych statystycznie związków pomiędzy VAR00006 i VAR00002r= p&lt;0,05</v>
      </c>
      <c r="BA7" t="str">
        <f>CONCATENATE("Zauważa się występowanie istotnych statystycznie związków pomiędzy ",J$2," i ",$B6,"r=",Tabela!I5," p&lt;0,05")</f>
        <v>Zauważa się występowanie istotnych statystycznie związków pomiędzy VAR00007 i VAR00002r= p&lt;0,05</v>
      </c>
      <c r="BB7" t="str">
        <f>CONCATENATE("Zauważa się występowanie istotnych statystycznie związków pomiędzy ",K$2," i ",$B6,"r=",Tabela!J5," p&lt;0,05")</f>
        <v>Zauważa się występowanie istotnych statystycznie związków pomiędzy VAR00008 i VAR00002r= p&lt;0,05</v>
      </c>
      <c r="BC7" t="str">
        <f>CONCATENATE("Zauważa się występowanie istotnych statystycznie związków pomiędzy ",L$2," i ",$B6,"r=",Tabela!K5," p&lt;0,05")</f>
        <v>Zauważa się występowanie istotnych statystycznie związków pomiędzy VAR00009 i VAR00002r= p&lt;0,05</v>
      </c>
      <c r="BD7" t="str">
        <f>CONCATENATE("Zauważa się występowanie istotnych statystycznie związków pomiędzy ",M$2," i ",$B6,"r=",Tabela!L5," p&lt;0,05")</f>
        <v>Zauważa się występowanie istotnych statystycznie związków pomiędzy VAR00010 i VAR00002r= p&lt;0,05</v>
      </c>
      <c r="BE7" t="str">
        <f>CONCATENATE("Zauważa się występowanie istotnych statystycznie związków pomiędzy ",N$2," i ",$B6,"r=",Tabela!M5," p&lt;0,05")</f>
        <v>Zauważa się występowanie istotnych statystycznie związków pomiędzy VAR00011 i VAR00002r= p&lt;0,05</v>
      </c>
      <c r="BF7" t="str">
        <f>CONCATENATE("Zauważa się występowanie istotnych statystycznie związków pomiędzy ",O$2," i ",$B6,"r=",Tabela!N5," p&lt;0,05")</f>
        <v>Zauważa się występowanie istotnych statystycznie związków pomiędzy VAR00012 i VAR00002r= p&lt;0,05</v>
      </c>
      <c r="BG7" t="str">
        <f>CONCATENATE("Zauważa się występowanie istotnych statystycznie związków pomiędzy ",P$2," i ",$B6,"r=",Tabela!O5," p&lt;0,05")</f>
        <v>Zauważa się występowanie istotnych statystycznie związków pomiędzy VAR00013 i VAR00002r= p&lt;0,05</v>
      </c>
      <c r="BH7" t="str">
        <f>CONCATENATE("Zauważa się występowanie istotnych statystycznie związków pomiędzy ",Q$2," i ",$B6,"r=",Tabela!P5," p&lt;0,05")</f>
        <v>Zauważa się występowanie istotnych statystycznie związków pomiędzy VAR00014 i VAR00002r= p&lt;0,05</v>
      </c>
      <c r="BI7" t="str">
        <f>CONCATENATE("Zauważa się występowanie istotnych statystycznie związków pomiędzy ",R$2," i ",$B6,"r=",Tabela!Q5," p&lt;0,05")</f>
        <v>Zauważa się występowanie istotnych statystycznie związków pomiędzy VAR00015 i VAR00002r= p&lt;0,05</v>
      </c>
      <c r="BJ7" t="str">
        <f>CONCATENATE("Zauważa się występowanie istotnych statystycznie związków pomiędzy ",S$2," i ",$B6,"r=",Tabela!R5," p&lt;0,05")</f>
        <v>Zauważa się występowanie istotnych statystycznie związków pomiędzy VAR00016 i VAR00002r= p&lt;0,05</v>
      </c>
      <c r="BK7" t="str">
        <f>CONCATENATE("Zauważa się występowanie istotnych statystycznie związków pomiędzy ",T$2," i ",$B6,"r=",Tabela!S5," p&lt;0,05")</f>
        <v>Zauważa się występowanie istotnych statystycznie związków pomiędzy VAR00017 i VAR00002r= p&lt;0,05</v>
      </c>
      <c r="BL7" t="str">
        <f>CONCATENATE("Zauważa się występowanie istotnych statystycznie związków pomiędzy ",U$2," i ",$B6,"r=",Tabela!T5," p&lt;0,05")</f>
        <v>Zauważa się występowanie istotnych statystycznie związków pomiędzy VAR00018 i VAR00002r= p&lt;0,05</v>
      </c>
      <c r="BM7" t="str">
        <f>CONCATENATE("Zauważa się występowanie istotnych statystycznie związków pomiędzy ",V$2," i ",$B6,"r=",Tabela!U5," p&lt;0,05")</f>
        <v>Zauważa się występowanie istotnych statystycznie związków pomiędzy VAR00019 i VAR00002r= p&lt;0,05</v>
      </c>
      <c r="BN7" t="str">
        <f>CONCATENATE("Zauważa się występowanie istotnych statystycznie związków pomiędzy ",W$2," i ",$B6,"r=",Tabela!V5," p&lt;0,05")</f>
        <v>Zauważa się występowanie istotnych statystycznie związków pomiędzy VAR00020 i VAR00002r= p&lt;0,05</v>
      </c>
      <c r="BO7" t="str">
        <f>CONCATENATE("Zauważa się występowanie istotnych statystycznie związków pomiędzy ",X$2," i ",$B6,"r=",Tabela!W5," p&lt;0,05")</f>
        <v>Zauważa się występowanie istotnych statystycznie związków pomiędzy VAR00021 i VAR00002r= p&lt;0,05</v>
      </c>
      <c r="BP7" t="str">
        <f>CONCATENATE("Zauważa się występowanie istotnych statystycznie związków pomiędzy ",Y$2," i ",$B6,"r=",Tabela!X5," p&lt;0,05")</f>
        <v>Zauważa się występowanie istotnych statystycznie związków pomiędzy VAR00022 i VAR00002r= p&lt;0,05</v>
      </c>
      <c r="BQ7" t="str">
        <f>CONCATENATE("Zauważa się występowanie istotnych statystycznie związków pomiędzy ",Z$2," i ",$B6,"r=",Tabela!Y5," p&lt;0,05")</f>
        <v>Zauważa się występowanie istotnych statystycznie związków pomiędzy VAR00023 i VAR00002r= p&lt;0,05</v>
      </c>
      <c r="BR7" t="str">
        <f>CONCATENATE("Zauważa się występowanie istotnych statystycznie związków pomiędzy ",AA$2," i ",$B6,"r=",Tabela!Z5," p&lt;0,05")</f>
        <v>Zauważa się występowanie istotnych statystycznie związków pomiędzy VAR00024 i VAR00002r= p&lt;0,05</v>
      </c>
      <c r="BS7" t="str">
        <f>CONCATENATE("Zauważa się występowanie istotnych statystycznie związków pomiędzy ",AB$2," i ",$B6,"r=",Tabela!AA5," p&lt;0,05")</f>
        <v>Zauważa się występowanie istotnych statystycznie związków pomiędzy VAR00025 i VAR00002r= p&lt;0,05</v>
      </c>
      <c r="BT7" t="str">
        <f>CONCATENATE("Zauważa się występowanie istotnych statystycznie związków pomiędzy ",AC$2," i ",$B6,"r=",Tabela!AB5," p&lt;0,05")</f>
        <v>Zauważa się występowanie istotnych statystycznie związków pomiędzy VAR00026 i VAR00002r= p&lt;0,05</v>
      </c>
      <c r="BU7" t="str">
        <f>CONCATENATE("Zauważa się występowanie istotnych statystycznie związków pomiędzy ",AD$2," i ",$B6,"r=",Tabela!AC5," p&lt;0,05")</f>
        <v>Zauważa się występowanie istotnych statystycznie związków pomiędzy VAR00027 i VAR00002r= p&lt;0,05</v>
      </c>
      <c r="BV7" t="str">
        <f>CONCATENATE("Zauważa się występowanie istotnych statystycznie związków pomiędzy ",AE$2," i ",$B6,"r=",Tabela!AD5," p&lt;0,05")</f>
        <v>Zauważa się występowanie istotnych statystycznie związków pomiędzy VAR00028 i VAR00002r= p&lt;0,05</v>
      </c>
      <c r="BW7" t="str">
        <f>CONCATENATE("Zauważa się występowanie istotnych statystycznie związków pomiędzy ",AF$2," i ",$B6,"r=",Tabela!AE5," p&lt;0,05")</f>
        <v>Zauważa się występowanie istotnych statystycznie związków pomiędzy VAR00029 i VAR00002r= p&lt;0,05</v>
      </c>
      <c r="BX7" t="str">
        <f>CONCATENATE("Zauważa się występowanie istotnych statystycznie związków pomiędzy ",AG$2," i ",$B6,"r=",Tabela!AF5," p&lt;0,05")</f>
        <v>Zauważa się występowanie istotnych statystycznie związków pomiędzy VAR00030 i VAR00002r= p&lt;0,05</v>
      </c>
      <c r="BY7" t="str">
        <f>CONCATENATE("Zauważa się występowanie istotnych statystycznie związków pomiędzy ",AH$2," i ",$B6,"r=",Tabela!AG5," p&lt;0,05")</f>
        <v>Zauważa się występowanie istotnych statystycznie związków pomiędzy VAR00031 i VAR00002r= p&lt;0,05</v>
      </c>
      <c r="BZ7" t="str">
        <f>CONCATENATE("Zauważa się występowanie istotnych statystycznie związków pomiędzy ",AI$2," i ",$B6,"r=",Tabela!AH5," p&lt;0,05")</f>
        <v>Zauważa się występowanie istotnych statystycznie związków pomiędzy VAR00032 i VAR00002r= p&lt;0,05</v>
      </c>
      <c r="CA7" t="str">
        <f>CONCATENATE("Zauważa się występowanie istotnych statystycznie związków pomiędzy ",AJ$2," i ",$B6,"r=",Tabela!AI5," p&lt;0,05")</f>
        <v>Zauważa się występowanie istotnych statystycznie związków pomiędzy VAR00033 i VAR00002r= p&lt;0,05</v>
      </c>
      <c r="CB7" t="str">
        <f>CONCATENATE("Zauważa się występowanie istotnych statystycznie związków pomiędzy ",AK$2," i ",$B6,"r=",Tabela!AJ5," p&lt;0,05")</f>
        <v>Zauważa się występowanie istotnych statystycznie związków pomiędzy VAR00034 i VAR00002r= p&lt;0,05</v>
      </c>
      <c r="CC7" t="str">
        <f>CONCATENATE("Zauważa się występowanie istotnych statystycznie związków pomiędzy ",AL$2," i ",$B6,"r=",Tabela!AK5," p&lt;0,05")</f>
        <v>Zauważa się występowanie istotnych statystycznie związków pomiędzy VAR00035 i VAR00002r= p&lt;0,05</v>
      </c>
      <c r="CD7" t="str">
        <f>CONCATENATE("Zauważa się występowanie istotnych statystycznie związków pomiędzy ",AM$2," i ",$B6,"r=",Tabela!AL5," p&lt;0,05")</f>
        <v>Zauważa się występowanie istotnych statystycznie związków pomiędzy VAR00036 i VAR00002r= p&lt;0,05</v>
      </c>
      <c r="CE7" t="str">
        <f>CONCATENATE("Zauważa się występowanie istotnych statystycznie związków pomiędzy ",AN$2," i ",$B6,"r=",Tabela!AM5," p&lt;0,05")</f>
        <v>Zauważa się występowanie istotnych statystycznie związków pomiędzy VAR00037 i VAR00002r= p&lt;0,05</v>
      </c>
      <c r="CF7" t="str">
        <f>CONCATENATE("Zauważa się występowanie istotnych statystycznie związków pomiędzy ",AO$2," i ",$B6,"r=",Tabela!AN5," p&lt;0,05")</f>
        <v>Zauważa się występowanie istotnych statystycznie związków pomiędzy VAR00038 i VAR00002r= p&lt;0,05</v>
      </c>
      <c r="CG7" t="str">
        <f>CONCATENATE("Zauważa się występowanie istotnych statystycznie związków pomiędzy ",AP$2," i ",$B6,"r=",Tabela!AO5," p&lt;0,05")</f>
        <v>Zauważa się występowanie istotnych statystycznie związków pomiędzy VAR00039 i VAR00002r= p&lt;0,05</v>
      </c>
      <c r="CH7" t="str">
        <f>CONCATENATE("Zauważa się występowanie istotnych statystycznie związków pomiędzy ",AQ$2," i ",$B6,"r=",Tabela!AP5," p&lt;0,05")</f>
        <v>Zauważa się występowanie istotnych statystycznie związków pomiędzy VAR00040 i VAR00002r= p&lt;0,05</v>
      </c>
      <c r="CI7" t="str">
        <f>CONCATENATE("Zauważa się występowanie istotnych statystycznie związków pomiędzy ",AR$2," i ",$B6,"r=",Tabela!AQ5," p&lt;0,05")</f>
        <v>Zauważa się występowanie istotnych statystycznie związków pomiędzy VAR00041 i VAR00002r= p&lt;0,05</v>
      </c>
      <c r="CJ7" t="str">
        <f>CONCATENATE("Zauważa się występowanie istotnych statystycznie związków pomiędzy ",AS$2," i ",$B6,"r=",Tabela!AR5," p&lt;0,05")</f>
        <v>Zauważa się występowanie istotnych statystycznie związków pomiędzy VAR00042 i VAR00002r= p&lt;0,05</v>
      </c>
      <c r="CK7" t="str">
        <f>CONCATENATE("Zauważa się występowanie istotnych statystycznie związków pomiędzy ",AT$2," i ",$B6,"r=",Tabela!AS5," p&lt;0,05")</f>
        <v>Zauważa się występowanie istotnych statystycznie związków pomiędzy VAR00043 i VAR00002r= p&lt;0,05</v>
      </c>
    </row>
    <row r="8" spans="1:89" ht="15">
      <c r="A8" s="13"/>
      <c r="B8" s="20"/>
      <c r="C8" s="6" t="s">
        <v>47</v>
      </c>
      <c r="D8" s="18" t="str">
        <f>IF(Raport!C8="","",Raport!C8)</f>
        <v/>
      </c>
      <c r="E8" s="18" t="str">
        <f>IF(Raport!D8="","",Raport!D8)</f>
        <v/>
      </c>
      <c r="F8" s="18" t="str">
        <f>IF(Raport!E8="","",Raport!E8)</f>
        <v/>
      </c>
      <c r="G8" s="18" t="str">
        <f>IF(Raport!F8="","",Raport!F8)</f>
        <v/>
      </c>
      <c r="H8" s="18" t="str">
        <f>IF(Raport!G8="","",Raport!G8)</f>
        <v/>
      </c>
      <c r="I8" s="18" t="str">
        <f>IF(Raport!H8="","",Raport!H8)</f>
        <v/>
      </c>
      <c r="J8" s="18" t="str">
        <f>IF(Raport!I8="","",Raport!I8)</f>
        <v/>
      </c>
      <c r="K8" s="18" t="str">
        <f>IF(Raport!J8="","",Raport!J8)</f>
        <v/>
      </c>
      <c r="L8" s="18" t="str">
        <f>IF(Raport!K8="","",Raport!K8)</f>
        <v/>
      </c>
      <c r="M8" s="18" t="str">
        <f>IF(Raport!L8="","",Raport!L8)</f>
        <v/>
      </c>
      <c r="N8" s="18" t="str">
        <f>IF(Raport!M8="","",Raport!M8)</f>
        <v/>
      </c>
      <c r="O8" s="18" t="str">
        <f>IF(Raport!N8="","",Raport!N8)</f>
        <v/>
      </c>
      <c r="P8" s="18" t="str">
        <f>IF(Raport!O8="","",Raport!O8)</f>
        <v/>
      </c>
      <c r="Q8" s="18" t="str">
        <f>IF(Raport!P8="","",Raport!P8)</f>
        <v/>
      </c>
      <c r="R8" s="18" t="str">
        <f>IF(Raport!Q8="","",Raport!Q8)</f>
        <v/>
      </c>
      <c r="S8" s="18" t="str">
        <f>IF(Raport!R8="","",Raport!R8)</f>
        <v/>
      </c>
      <c r="T8" s="18" t="str">
        <f>IF(Raport!S8="","",Raport!S8)</f>
        <v/>
      </c>
      <c r="U8" s="18" t="str">
        <f>IF(Raport!T8="","",Raport!T8)</f>
        <v/>
      </c>
      <c r="V8" s="18" t="str">
        <f>IF(Raport!U8="","",Raport!U8)</f>
        <v/>
      </c>
      <c r="W8" s="18" t="str">
        <f>IF(Raport!V8="","",Raport!V8)</f>
        <v/>
      </c>
      <c r="X8" s="18" t="str">
        <f>IF(Raport!W8="","",Raport!W8)</f>
        <v/>
      </c>
      <c r="Y8" s="18" t="str">
        <f>IF(Raport!X8="","",Raport!X8)</f>
        <v/>
      </c>
      <c r="Z8" s="18" t="str">
        <f>IF(Raport!Y8="","",Raport!Y8)</f>
        <v/>
      </c>
      <c r="AA8" s="18" t="str">
        <f>IF(Raport!Z8="","",Raport!Z8)</f>
        <v/>
      </c>
      <c r="AB8" s="18" t="str">
        <f>IF(Raport!AA8="","",Raport!AA8)</f>
        <v/>
      </c>
      <c r="AC8" s="18" t="str">
        <f>IF(Raport!AB8="","",Raport!AB8)</f>
        <v/>
      </c>
      <c r="AD8" s="18" t="str">
        <f>IF(Raport!AC8="","",Raport!AC8)</f>
        <v/>
      </c>
      <c r="AE8" s="18" t="str">
        <f>IF(Raport!AD8="","",Raport!AD8)</f>
        <v/>
      </c>
      <c r="AF8" s="18" t="str">
        <f>IF(Raport!AE8="","",Raport!AE8)</f>
        <v/>
      </c>
      <c r="AG8" s="18" t="str">
        <f>IF(Raport!AF8="","",Raport!AF8)</f>
        <v/>
      </c>
      <c r="AH8" s="18" t="str">
        <f>IF(Raport!AG8="","",Raport!AG8)</f>
        <v/>
      </c>
      <c r="AI8" s="18" t="str">
        <f>IF(Raport!AH8="","",Raport!AH8)</f>
        <v/>
      </c>
      <c r="AJ8" s="18" t="str">
        <f>IF(Raport!AI8="","",Raport!AI8)</f>
        <v/>
      </c>
      <c r="AK8" s="18" t="str">
        <f>IF(Raport!AJ8="","",Raport!AJ8)</f>
        <v/>
      </c>
      <c r="AL8" s="18" t="str">
        <f>IF(Raport!AK8="","",Raport!AK8)</f>
        <v/>
      </c>
      <c r="AM8" s="18" t="str">
        <f>IF(Raport!AL8="","",Raport!AL8)</f>
        <v/>
      </c>
      <c r="AN8" s="18" t="str">
        <f>IF(Raport!AM8="","",Raport!AM8)</f>
        <v/>
      </c>
      <c r="AO8" s="18" t="str">
        <f>IF(Raport!AN8="","",Raport!AN8)</f>
        <v/>
      </c>
      <c r="AP8" s="18" t="str">
        <f>IF(Raport!AO8="","",Raport!AO8)</f>
        <v/>
      </c>
      <c r="AQ8" s="18" t="str">
        <f>IF(Raport!AP8="","",Raport!AP8)</f>
        <v/>
      </c>
      <c r="AR8" s="18" t="str">
        <f>IF(Raport!AQ8="","",Raport!AQ8)</f>
        <v/>
      </c>
      <c r="AS8" s="18" t="str">
        <f>IF(Raport!AR8="","",Raport!AR8)</f>
        <v/>
      </c>
      <c r="AT8" s="18" t="str">
        <f>IF(Raport!AS8="","",Raport!AS8)</f>
        <v/>
      </c>
      <c r="AU8" t="str">
        <f t="shared" ref="AU8" si="45">CONCATENATE("Wraz ze wzrostem ", D$2," ",AU6," ",$B6)</f>
        <v>Wraz ze wzrostem VAR00001 zwiększa się poziom VAR00002</v>
      </c>
      <c r="AV8" t="str">
        <f t="shared" ref="AV8" si="46">CONCATENATE("Wraz ze wzrostem ", E$2," ",AV6," ",$B6)</f>
        <v>Wraz ze wzrostem VAR00002 zwiększa się poziom VAR00002</v>
      </c>
      <c r="AW8" t="str">
        <f t="shared" ref="AW8" si="47">CONCATENATE("Wraz ze wzrostem ", F$2," ",AW6," ",$B6)</f>
        <v>Wraz ze wzrostem VAR00003 zwiększa się poziom VAR00002</v>
      </c>
      <c r="AX8" t="str">
        <f t="shared" ref="AX8" si="48">CONCATENATE("Wraz ze wzrostem ", G$2," ",AX6," ",$B6)</f>
        <v>Wraz ze wzrostem VAR00004 zwiększa się poziom VAR00002</v>
      </c>
      <c r="AY8" t="str">
        <f t="shared" ref="AY8" si="49">CONCATENATE("Wraz ze wzrostem ", H$2," ",AY6," ",$B6)</f>
        <v>Wraz ze wzrostem VAR00005 zwiększa się poziom VAR00002</v>
      </c>
      <c r="AZ8" t="str">
        <f t="shared" ref="AZ8" si="50">CONCATENATE("Wraz ze wzrostem ", I$2," ",AZ6," ",$B6)</f>
        <v>Wraz ze wzrostem VAR00006 zwiększa się poziom VAR00002</v>
      </c>
      <c r="BA8" t="str">
        <f t="shared" ref="BA8" si="51">CONCATENATE("Wraz ze wzrostem ", J$2," ",BA6," ",$B6)</f>
        <v>Wraz ze wzrostem VAR00007 zwiększa się poziom VAR00002</v>
      </c>
      <c r="BB8" t="str">
        <f t="shared" ref="BB8" si="52">CONCATENATE("Wraz ze wzrostem ", K$2," ",BB6," ",$B6)</f>
        <v>Wraz ze wzrostem VAR00008 zwiększa się poziom VAR00002</v>
      </c>
      <c r="BC8" t="str">
        <f t="shared" ref="BC8" si="53">CONCATENATE("Wraz ze wzrostem ", L$2," ",BC6," ",$B6)</f>
        <v>Wraz ze wzrostem VAR00009 zwiększa się poziom VAR00002</v>
      </c>
      <c r="BD8" t="str">
        <f t="shared" ref="BD8" si="54">CONCATENATE("Wraz ze wzrostem ", M$2," ",BD6," ",$B6)</f>
        <v>Wraz ze wzrostem VAR00010 zwiększa się poziom VAR00002</v>
      </c>
      <c r="BE8" t="str">
        <f t="shared" ref="BE8" si="55">CONCATENATE("Wraz ze wzrostem ", N$2," ",BE6," ",$B6)</f>
        <v>Wraz ze wzrostem VAR00011 zwiększa się poziom VAR00002</v>
      </c>
      <c r="BF8" t="str">
        <f t="shared" ref="BF8" si="56">CONCATENATE("Wraz ze wzrostem ", O$2," ",BF6," ",$B6)</f>
        <v>Wraz ze wzrostem VAR00012 zwiększa się poziom VAR00002</v>
      </c>
      <c r="BG8" t="str">
        <f t="shared" ref="BG8" si="57">CONCATENATE("Wraz ze wzrostem ", P$2," ",BG6," ",$B6)</f>
        <v>Wraz ze wzrostem VAR00013 zwiększa się poziom VAR00002</v>
      </c>
      <c r="BH8" t="str">
        <f t="shared" ref="BH8" si="58">CONCATENATE("Wraz ze wzrostem ", Q$2," ",BH6," ",$B6)</f>
        <v>Wraz ze wzrostem VAR00014 zwiększa się poziom VAR00002</v>
      </c>
      <c r="BI8" t="str">
        <f t="shared" ref="BI8" si="59">CONCATENATE("Wraz ze wzrostem ", R$2," ",BI6," ",$B6)</f>
        <v>Wraz ze wzrostem VAR00015 zwiększa się poziom VAR00002</v>
      </c>
      <c r="BJ8" t="str">
        <f t="shared" ref="BJ8" si="60">CONCATENATE("Wraz ze wzrostem ", S$2," ",BJ6," ",$B6)</f>
        <v>Wraz ze wzrostem VAR00016 zwiększa się poziom VAR00002</v>
      </c>
      <c r="BK8" t="str">
        <f t="shared" ref="BK8" si="61">CONCATENATE("Wraz ze wzrostem ", T$2," ",BK6," ",$B6)</f>
        <v>Wraz ze wzrostem VAR00017 zwiększa się poziom VAR00002</v>
      </c>
      <c r="BL8" t="str">
        <f t="shared" ref="BL8" si="62">CONCATENATE("Wraz ze wzrostem ", U$2," ",BL6," ",$B6)</f>
        <v>Wraz ze wzrostem VAR00018 zwiększa się poziom VAR00002</v>
      </c>
      <c r="BM8" t="str">
        <f t="shared" ref="BM8" si="63">CONCATENATE("Wraz ze wzrostem ", V$2," ",BM6," ",$B6)</f>
        <v>Wraz ze wzrostem VAR00019 zwiększa się poziom VAR00002</v>
      </c>
      <c r="BN8" t="str">
        <f t="shared" ref="BN8" si="64">CONCATENATE("Wraz ze wzrostem ", W$2," ",BN6," ",$B6)</f>
        <v>Wraz ze wzrostem VAR00020 zwiększa się poziom VAR00002</v>
      </c>
      <c r="BO8" t="str">
        <f t="shared" ref="BO8" si="65">CONCATENATE("Wraz ze wzrostem ", X$2," ",BO6," ",$B6)</f>
        <v>Wraz ze wzrostem VAR00021 zwiększa się poziom VAR00002</v>
      </c>
      <c r="BP8" t="str">
        <f t="shared" ref="BP8" si="66">CONCATENATE("Wraz ze wzrostem ", Y$2," ",BP6," ",$B6)</f>
        <v>Wraz ze wzrostem VAR00022 zwiększa się poziom VAR00002</v>
      </c>
      <c r="BQ8" t="str">
        <f t="shared" ref="BQ8" si="67">CONCATENATE("Wraz ze wzrostem ", Z$2," ",BQ6," ",$B6)</f>
        <v>Wraz ze wzrostem VAR00023 zwiększa się poziom VAR00002</v>
      </c>
      <c r="BR8" t="str">
        <f t="shared" ref="BR8" si="68">CONCATENATE("Wraz ze wzrostem ", AA$2," ",BR6," ",$B6)</f>
        <v>Wraz ze wzrostem VAR00024 zwiększa się poziom VAR00002</v>
      </c>
      <c r="BS8" t="str">
        <f t="shared" ref="BS8" si="69">CONCATENATE("Wraz ze wzrostem ", AB$2," ",BS6," ",$B6)</f>
        <v>Wraz ze wzrostem VAR00025 zwiększa się poziom VAR00002</v>
      </c>
      <c r="BT8" t="str">
        <f t="shared" ref="BT8" si="70">CONCATENATE("Wraz ze wzrostem ", AC$2," ",BT6," ",$B6)</f>
        <v>Wraz ze wzrostem VAR00026 zwiększa się poziom VAR00002</v>
      </c>
      <c r="BU8" t="str">
        <f t="shared" ref="BU8" si="71">CONCATENATE("Wraz ze wzrostem ", AD$2," ",BU6," ",$B6)</f>
        <v>Wraz ze wzrostem VAR00027 zwiększa się poziom VAR00002</v>
      </c>
      <c r="BV8" t="str">
        <f t="shared" ref="BV8" si="72">CONCATENATE("Wraz ze wzrostem ", AE$2," ",BV6," ",$B6)</f>
        <v>Wraz ze wzrostem VAR00028 zwiększa się poziom VAR00002</v>
      </c>
      <c r="BW8" t="str">
        <f t="shared" ref="BW8" si="73">CONCATENATE("Wraz ze wzrostem ", AF$2," ",BW6," ",$B6)</f>
        <v>Wraz ze wzrostem VAR00029 zwiększa się poziom VAR00002</v>
      </c>
      <c r="BX8" t="str">
        <f t="shared" ref="BX8" si="74">CONCATENATE("Wraz ze wzrostem ", AG$2," ",BX6," ",$B6)</f>
        <v>Wraz ze wzrostem VAR00030 zwiększa się poziom VAR00002</v>
      </c>
      <c r="BY8" t="str">
        <f t="shared" ref="BY8" si="75">CONCATENATE("Wraz ze wzrostem ", AH$2," ",BY6," ",$B6)</f>
        <v>Wraz ze wzrostem VAR00031 zwiększa się poziom VAR00002</v>
      </c>
      <c r="BZ8" t="str">
        <f t="shared" ref="BZ8" si="76">CONCATENATE("Wraz ze wzrostem ", AI$2," ",BZ6," ",$B6)</f>
        <v>Wraz ze wzrostem VAR00032 zwiększa się poziom VAR00002</v>
      </c>
      <c r="CA8" t="str">
        <f t="shared" ref="CA8" si="77">CONCATENATE("Wraz ze wzrostem ", AJ$2," ",CA6," ",$B6)</f>
        <v>Wraz ze wzrostem VAR00033 zwiększa się poziom VAR00002</v>
      </c>
      <c r="CB8" t="str">
        <f t="shared" ref="CB8" si="78">CONCATENATE("Wraz ze wzrostem ", AK$2," ",CB6," ",$B6)</f>
        <v>Wraz ze wzrostem VAR00034 zwiększa się poziom VAR00002</v>
      </c>
      <c r="CC8" t="str">
        <f t="shared" ref="CC8" si="79">CONCATENATE("Wraz ze wzrostem ", AL$2," ",CC6," ",$B6)</f>
        <v>Wraz ze wzrostem VAR00035 zwiększa się poziom VAR00002</v>
      </c>
      <c r="CD8" t="str">
        <f t="shared" ref="CD8" si="80">CONCATENATE("Wraz ze wzrostem ", AM$2," ",CD6," ",$B6)</f>
        <v>Wraz ze wzrostem VAR00036 zwiększa się poziom VAR00002</v>
      </c>
      <c r="CE8" t="str">
        <f t="shared" ref="CE8" si="81">CONCATENATE("Wraz ze wzrostem ", AN$2," ",CE6," ",$B6)</f>
        <v>Wraz ze wzrostem VAR00037 zwiększa się poziom VAR00002</v>
      </c>
      <c r="CF8" t="str">
        <f t="shared" ref="CF8" si="82">CONCATENATE("Wraz ze wzrostem ", AO$2," ",CF6," ",$B6)</f>
        <v>Wraz ze wzrostem VAR00038 zwiększa się poziom VAR00002</v>
      </c>
      <c r="CG8" t="str">
        <f t="shared" ref="CG8" si="83">CONCATENATE("Wraz ze wzrostem ", AP$2," ",CG6," ",$B6)</f>
        <v>Wraz ze wzrostem VAR00039 zwiększa się poziom VAR00002</v>
      </c>
      <c r="CH8" t="str">
        <f t="shared" ref="CH8" si="84">CONCATENATE("Wraz ze wzrostem ", AQ$2," ",CH6," ",$B6)</f>
        <v>Wraz ze wzrostem VAR00040 zwiększa się poziom VAR00002</v>
      </c>
      <c r="CI8" t="str">
        <f t="shared" ref="CI8" si="85">CONCATENATE("Wraz ze wzrostem ", AR$2," ",CI6," ",$B6)</f>
        <v>Wraz ze wzrostem VAR00041 zwiększa się poziom VAR00002</v>
      </c>
      <c r="CJ8" t="str">
        <f t="shared" ref="CJ8" si="86">CONCATENATE("Wraz ze wzrostem ", AS$2," ",CJ6," ",$B6)</f>
        <v>Wraz ze wzrostem VAR00042 zwiększa się poziom VAR00002</v>
      </c>
      <c r="CK8" t="str">
        <f t="shared" ref="CK8" si="87">CONCATENATE("Wraz ze wzrostem ", AT$2," ",CK6," ",$B6)</f>
        <v>Wraz ze wzrostem VAR00043 zwiększa się poziom VAR00002</v>
      </c>
    </row>
    <row r="9" spans="1:89" ht="30" customHeight="1">
      <c r="A9" s="17">
        <v>4</v>
      </c>
      <c r="B9" s="11" t="str">
        <f>Raport!A9</f>
        <v>VAR00003</v>
      </c>
      <c r="C9" s="4" t="s">
        <v>45</v>
      </c>
      <c r="D9" s="18" t="str">
        <f>IF(Raport!C9="","",Raport!C9)</f>
        <v/>
      </c>
      <c r="E9" s="18" t="str">
        <f>IF(Raport!D9="","",Raport!D9)</f>
        <v/>
      </c>
      <c r="F9" s="18" t="str">
        <f>IF(Raport!E9="","",Raport!E9)</f>
        <v/>
      </c>
      <c r="G9" s="18" t="str">
        <f>IF(Raport!F9="","",Raport!F9)</f>
        <v/>
      </c>
      <c r="H9" s="18" t="str">
        <f>IF(Raport!G9="","",Raport!G9)</f>
        <v/>
      </c>
      <c r="I9" s="18" t="str">
        <f>IF(Raport!H9="","",Raport!H9)</f>
        <v/>
      </c>
      <c r="J9" s="18" t="str">
        <f>IF(Raport!I9="","",Raport!I9)</f>
        <v/>
      </c>
      <c r="K9" s="18" t="str">
        <f>IF(Raport!J9="","",Raport!J9)</f>
        <v/>
      </c>
      <c r="L9" s="18" t="str">
        <f>IF(Raport!K9="","",Raport!K9)</f>
        <v/>
      </c>
      <c r="M9" s="18" t="str">
        <f>IF(Raport!L9="","",Raport!L9)</f>
        <v/>
      </c>
      <c r="N9" s="18" t="str">
        <f>IF(Raport!M9="","",Raport!M9)</f>
        <v/>
      </c>
      <c r="O9" s="18" t="str">
        <f>IF(Raport!N9="","",Raport!N9)</f>
        <v/>
      </c>
      <c r="P9" s="18" t="str">
        <f>IF(Raport!O9="","",Raport!O9)</f>
        <v/>
      </c>
      <c r="Q9" s="18" t="str">
        <f>IF(Raport!P9="","",Raport!P9)</f>
        <v/>
      </c>
      <c r="R9" s="18" t="str">
        <f>IF(Raport!Q9="","",Raport!Q9)</f>
        <v/>
      </c>
      <c r="S9" s="18" t="str">
        <f>IF(Raport!R9="","",Raport!R9)</f>
        <v/>
      </c>
      <c r="T9" s="18" t="str">
        <f>IF(Raport!S9="","",Raport!S9)</f>
        <v/>
      </c>
      <c r="U9" s="18" t="str">
        <f>IF(Raport!T9="","",Raport!T9)</f>
        <v/>
      </c>
      <c r="V9" s="18" t="str">
        <f>IF(Raport!U9="","",Raport!U9)</f>
        <v/>
      </c>
      <c r="W9" s="18" t="str">
        <f>IF(Raport!V9="","",Raport!V9)</f>
        <v/>
      </c>
      <c r="X9" s="18" t="str">
        <f>IF(Raport!W9="","",Raport!W9)</f>
        <v/>
      </c>
      <c r="Y9" s="18" t="str">
        <f>IF(Raport!X9="","",Raport!X9)</f>
        <v/>
      </c>
      <c r="Z9" s="18" t="str">
        <f>IF(Raport!Y9="","",Raport!Y9)</f>
        <v/>
      </c>
      <c r="AA9" s="18" t="str">
        <f>IF(Raport!Z9="","",Raport!Z9)</f>
        <v/>
      </c>
      <c r="AB9" s="18" t="str">
        <f>IF(Raport!AA9="","",Raport!AA9)</f>
        <v/>
      </c>
      <c r="AC9" s="18" t="str">
        <f>IF(Raport!AB9="","",Raport!AB9)</f>
        <v/>
      </c>
      <c r="AD9" s="18" t="str">
        <f>IF(Raport!AC9="","",Raport!AC9)</f>
        <v/>
      </c>
      <c r="AE9" s="18" t="str">
        <f>IF(Raport!AD9="","",Raport!AD9)</f>
        <v/>
      </c>
      <c r="AF9" s="18" t="str">
        <f>IF(Raport!AE9="","",Raport!AE9)</f>
        <v/>
      </c>
      <c r="AG9" s="18" t="str">
        <f>IF(Raport!AF9="","",Raport!AF9)</f>
        <v/>
      </c>
      <c r="AH9" s="18" t="str">
        <f>IF(Raport!AG9="","",Raport!AG9)</f>
        <v/>
      </c>
      <c r="AI9" s="18" t="str">
        <f>IF(Raport!AH9="","",Raport!AH9)</f>
        <v/>
      </c>
      <c r="AJ9" s="18" t="str">
        <f>IF(Raport!AI9="","",Raport!AI9)</f>
        <v/>
      </c>
      <c r="AK9" s="18" t="str">
        <f>IF(Raport!AJ9="","",Raport!AJ9)</f>
        <v/>
      </c>
      <c r="AL9" s="18" t="str">
        <f>IF(Raport!AK9="","",Raport!AK9)</f>
        <v/>
      </c>
      <c r="AM9" s="18" t="str">
        <f>IF(Raport!AL9="","",Raport!AL9)</f>
        <v/>
      </c>
      <c r="AN9" s="18" t="str">
        <f>IF(Raport!AM9="","",Raport!AM9)</f>
        <v/>
      </c>
      <c r="AO9" s="18" t="str">
        <f>IF(Raport!AN9="","",Raport!AN9)</f>
        <v/>
      </c>
      <c r="AP9" s="18" t="str">
        <f>IF(Raport!AO9="","",Raport!AO9)</f>
        <v/>
      </c>
      <c r="AQ9" s="18" t="str">
        <f>IF(Raport!AP9="","",Raport!AP9)</f>
        <v/>
      </c>
      <c r="AR9" s="18" t="str">
        <f>IF(Raport!AQ9="","",Raport!AQ9)</f>
        <v/>
      </c>
      <c r="AS9" s="18" t="str">
        <f>IF(Raport!AR9="","",Raport!AR9)</f>
        <v/>
      </c>
      <c r="AT9" s="18" t="str">
        <f>IF(Raport!AS9="","",Raport!AS9)</f>
        <v/>
      </c>
      <c r="AU9" t="str">
        <f t="shared" ref="AU9" si="88">IF(D9&gt;0,"zwiększa się poziom", "zmniejsza się poziom")</f>
        <v>zwiększa się poziom</v>
      </c>
      <c r="AV9" t="str">
        <f t="shared" ref="AV9" si="89">IF(E9&gt;0,"zwiększa się poziom", "zmniejsza się poziom")</f>
        <v>zwiększa się poziom</v>
      </c>
      <c r="AW9" t="str">
        <f t="shared" ref="AW9" si="90">IF(F9&gt;0,"zwiększa się poziom", "zmniejsza się poziom")</f>
        <v>zwiększa się poziom</v>
      </c>
      <c r="AX9" t="str">
        <f t="shared" ref="AX9" si="91">IF(G9&gt;0,"zwiększa się poziom", "zmniejsza się poziom")</f>
        <v>zwiększa się poziom</v>
      </c>
      <c r="AY9" t="str">
        <f t="shared" ref="AY9" si="92">IF(H9&gt;0,"zwiększa się poziom", "zmniejsza się poziom")</f>
        <v>zwiększa się poziom</v>
      </c>
      <c r="AZ9" t="str">
        <f t="shared" ref="AZ9" si="93">IF(I9&gt;0,"zwiększa się poziom", "zmniejsza się poziom")</f>
        <v>zwiększa się poziom</v>
      </c>
      <c r="BA9" t="str">
        <f t="shared" ref="BA9" si="94">IF(J9&gt;0,"zwiększa się poziom", "zmniejsza się poziom")</f>
        <v>zwiększa się poziom</v>
      </c>
      <c r="BB9" t="str">
        <f t="shared" ref="BB9" si="95">IF(K9&gt;0,"zwiększa się poziom", "zmniejsza się poziom")</f>
        <v>zwiększa się poziom</v>
      </c>
      <c r="BC9" t="str">
        <f t="shared" ref="BC9" si="96">IF(L9&gt;0,"zwiększa się poziom", "zmniejsza się poziom")</f>
        <v>zwiększa się poziom</v>
      </c>
      <c r="BD9" t="str">
        <f t="shared" ref="BD9" si="97">IF(M9&gt;0,"zwiększa się poziom", "zmniejsza się poziom")</f>
        <v>zwiększa się poziom</v>
      </c>
      <c r="BE9" t="str">
        <f t="shared" ref="BE9" si="98">IF(N9&gt;0,"zwiększa się poziom", "zmniejsza się poziom")</f>
        <v>zwiększa się poziom</v>
      </c>
      <c r="BF9" t="str">
        <f t="shared" ref="BF9" si="99">IF(O9&gt;0,"zwiększa się poziom", "zmniejsza się poziom")</f>
        <v>zwiększa się poziom</v>
      </c>
      <c r="BG9" t="str">
        <f t="shared" ref="BG9" si="100">IF(P9&gt;0,"zwiększa się poziom", "zmniejsza się poziom")</f>
        <v>zwiększa się poziom</v>
      </c>
      <c r="BH9" t="str">
        <f t="shared" ref="BH9" si="101">IF(Q9&gt;0,"zwiększa się poziom", "zmniejsza się poziom")</f>
        <v>zwiększa się poziom</v>
      </c>
      <c r="BI9" t="str">
        <f t="shared" ref="BI9" si="102">IF(R9&gt;0,"zwiększa się poziom", "zmniejsza się poziom")</f>
        <v>zwiększa się poziom</v>
      </c>
      <c r="BJ9" t="str">
        <f t="shared" ref="BJ9" si="103">IF(S9&gt;0,"zwiększa się poziom", "zmniejsza się poziom")</f>
        <v>zwiększa się poziom</v>
      </c>
      <c r="BK9" t="str">
        <f t="shared" ref="BK9" si="104">IF(T9&gt;0,"zwiększa się poziom", "zmniejsza się poziom")</f>
        <v>zwiększa się poziom</v>
      </c>
      <c r="BL9" t="str">
        <f t="shared" ref="BL9" si="105">IF(U9&gt;0,"zwiększa się poziom", "zmniejsza się poziom")</f>
        <v>zwiększa się poziom</v>
      </c>
      <c r="BM9" t="str">
        <f t="shared" ref="BM9" si="106">IF(V9&gt;0,"zwiększa się poziom", "zmniejsza się poziom")</f>
        <v>zwiększa się poziom</v>
      </c>
      <c r="BN9" t="str">
        <f t="shared" ref="BN9" si="107">IF(W9&gt;0,"zwiększa się poziom", "zmniejsza się poziom")</f>
        <v>zwiększa się poziom</v>
      </c>
      <c r="BO9" t="str">
        <f t="shared" ref="BO9" si="108">IF(X9&gt;0,"zwiększa się poziom", "zmniejsza się poziom")</f>
        <v>zwiększa się poziom</v>
      </c>
      <c r="BP9" t="str">
        <f t="shared" ref="BP9" si="109">IF(Y9&gt;0,"zwiększa się poziom", "zmniejsza się poziom")</f>
        <v>zwiększa się poziom</v>
      </c>
      <c r="BQ9" t="str">
        <f t="shared" ref="BQ9" si="110">IF(Z9&gt;0,"zwiększa się poziom", "zmniejsza się poziom")</f>
        <v>zwiększa się poziom</v>
      </c>
      <c r="BR9" t="str">
        <f t="shared" ref="BR9" si="111">IF(AA9&gt;0,"zwiększa się poziom", "zmniejsza się poziom")</f>
        <v>zwiększa się poziom</v>
      </c>
      <c r="BS9" t="str">
        <f t="shared" ref="BS9" si="112">IF(AB9&gt;0,"zwiększa się poziom", "zmniejsza się poziom")</f>
        <v>zwiększa się poziom</v>
      </c>
      <c r="BT9" t="str">
        <f t="shared" ref="BT9" si="113">IF(AC9&gt;0,"zwiększa się poziom", "zmniejsza się poziom")</f>
        <v>zwiększa się poziom</v>
      </c>
      <c r="BU9" t="str">
        <f t="shared" ref="BU9" si="114">IF(AD9&gt;0,"zwiększa się poziom", "zmniejsza się poziom")</f>
        <v>zwiększa się poziom</v>
      </c>
      <c r="BV9" t="str">
        <f t="shared" ref="BV9" si="115">IF(AE9&gt;0,"zwiększa się poziom", "zmniejsza się poziom")</f>
        <v>zwiększa się poziom</v>
      </c>
      <c r="BW9" t="str">
        <f t="shared" ref="BW9" si="116">IF(AF9&gt;0,"zwiększa się poziom", "zmniejsza się poziom")</f>
        <v>zwiększa się poziom</v>
      </c>
      <c r="BX9" t="str">
        <f t="shared" ref="BX9" si="117">IF(AG9&gt;0,"zwiększa się poziom", "zmniejsza się poziom")</f>
        <v>zwiększa się poziom</v>
      </c>
      <c r="BY9" t="str">
        <f t="shared" ref="BY9" si="118">IF(AH9&gt;0,"zwiększa się poziom", "zmniejsza się poziom")</f>
        <v>zwiększa się poziom</v>
      </c>
      <c r="BZ9" t="str">
        <f t="shared" ref="BZ9" si="119">IF(AI9&gt;0,"zwiększa się poziom", "zmniejsza się poziom")</f>
        <v>zwiększa się poziom</v>
      </c>
      <c r="CA9" t="str">
        <f t="shared" ref="CA9" si="120">IF(AJ9&gt;0,"zwiększa się poziom", "zmniejsza się poziom")</f>
        <v>zwiększa się poziom</v>
      </c>
      <c r="CB9" t="str">
        <f t="shared" ref="CB9" si="121">IF(AK9&gt;0,"zwiększa się poziom", "zmniejsza się poziom")</f>
        <v>zwiększa się poziom</v>
      </c>
      <c r="CC9" t="str">
        <f t="shared" ref="CC9" si="122">IF(AL9&gt;0,"zwiększa się poziom", "zmniejsza się poziom")</f>
        <v>zwiększa się poziom</v>
      </c>
      <c r="CD9" t="str">
        <f t="shared" ref="CD9" si="123">IF(AM9&gt;0,"zwiększa się poziom", "zmniejsza się poziom")</f>
        <v>zwiększa się poziom</v>
      </c>
      <c r="CE9" t="str">
        <f t="shared" ref="CE9" si="124">IF(AN9&gt;0,"zwiększa się poziom", "zmniejsza się poziom")</f>
        <v>zwiększa się poziom</v>
      </c>
      <c r="CF9" t="str">
        <f t="shared" ref="CF9" si="125">IF(AO9&gt;0,"zwiększa się poziom", "zmniejsza się poziom")</f>
        <v>zwiększa się poziom</v>
      </c>
      <c r="CG9" t="str">
        <f t="shared" ref="CG9" si="126">IF(AP9&gt;0,"zwiększa się poziom", "zmniejsza się poziom")</f>
        <v>zwiększa się poziom</v>
      </c>
      <c r="CH9" t="str">
        <f t="shared" ref="CH9" si="127">IF(AQ9&gt;0,"zwiększa się poziom", "zmniejsza się poziom")</f>
        <v>zwiększa się poziom</v>
      </c>
      <c r="CI9" t="str">
        <f t="shared" ref="CI9" si="128">IF(AR9&gt;0,"zwiększa się poziom", "zmniejsza się poziom")</f>
        <v>zwiększa się poziom</v>
      </c>
      <c r="CJ9" t="str">
        <f t="shared" ref="CJ9" si="129">IF(AS9&gt;0,"zwiększa się poziom", "zmniejsza się poziom")</f>
        <v>zwiększa się poziom</v>
      </c>
      <c r="CK9" t="str">
        <f t="shared" ref="CK9" si="130">IF(AT9&gt;0,"zwiększa się poziom", "zmniejsza się poziom")</f>
        <v>zwiększa się poziom</v>
      </c>
    </row>
    <row r="10" spans="1:89" ht="30">
      <c r="A10" s="12"/>
      <c r="B10" s="19"/>
      <c r="C10" s="5" t="s">
        <v>46</v>
      </c>
      <c r="D10" s="18" t="str">
        <f>IF(Raport!C10="","",Raport!C10)</f>
        <v/>
      </c>
      <c r="E10" s="18" t="str">
        <f>IF(Raport!D10="","",Raport!D10)</f>
        <v/>
      </c>
      <c r="F10" s="18" t="str">
        <f>IF(Raport!E10="","",Raport!E10)</f>
        <v/>
      </c>
      <c r="G10" s="18" t="str">
        <f>IF(Raport!F10="","",Raport!F10)</f>
        <v/>
      </c>
      <c r="H10" s="18" t="str">
        <f>IF(Raport!G10="","",Raport!G10)</f>
        <v/>
      </c>
      <c r="I10" s="18" t="str">
        <f>IF(Raport!H10="","",Raport!H10)</f>
        <v/>
      </c>
      <c r="J10" s="18" t="str">
        <f>IF(Raport!I10="","",Raport!I10)</f>
        <v/>
      </c>
      <c r="K10" s="18" t="str">
        <f>IF(Raport!J10="","",Raport!J10)</f>
        <v/>
      </c>
      <c r="L10" s="18" t="str">
        <f>IF(Raport!K10="","",Raport!K10)</f>
        <v/>
      </c>
      <c r="M10" s="18" t="str">
        <f>IF(Raport!L10="","",Raport!L10)</f>
        <v/>
      </c>
      <c r="N10" s="18" t="str">
        <f>IF(Raport!M10="","",Raport!M10)</f>
        <v/>
      </c>
      <c r="O10" s="18" t="str">
        <f>IF(Raport!N10="","",Raport!N10)</f>
        <v/>
      </c>
      <c r="P10" s="18" t="str">
        <f>IF(Raport!O10="","",Raport!O10)</f>
        <v/>
      </c>
      <c r="Q10" s="18" t="str">
        <f>IF(Raport!P10="","",Raport!P10)</f>
        <v/>
      </c>
      <c r="R10" s="18" t="str">
        <f>IF(Raport!Q10="","",Raport!Q10)</f>
        <v/>
      </c>
      <c r="S10" s="18" t="str">
        <f>IF(Raport!R10="","",Raport!R10)</f>
        <v/>
      </c>
      <c r="T10" s="18" t="str">
        <f>IF(Raport!S10="","",Raport!S10)</f>
        <v/>
      </c>
      <c r="U10" s="18" t="str">
        <f>IF(Raport!T10="","",Raport!T10)</f>
        <v/>
      </c>
      <c r="V10" s="18" t="str">
        <f>IF(Raport!U10="","",Raport!U10)</f>
        <v/>
      </c>
      <c r="W10" s="18" t="str">
        <f>IF(Raport!V10="","",Raport!V10)</f>
        <v/>
      </c>
      <c r="X10" s="18" t="str">
        <f>IF(Raport!W10="","",Raport!W10)</f>
        <v/>
      </c>
      <c r="Y10" s="18" t="str">
        <f>IF(Raport!X10="","",Raport!X10)</f>
        <v/>
      </c>
      <c r="Z10" s="18" t="str">
        <f>IF(Raport!Y10="","",Raport!Y10)</f>
        <v/>
      </c>
      <c r="AA10" s="18" t="str">
        <f>IF(Raport!Z10="","",Raport!Z10)</f>
        <v/>
      </c>
      <c r="AB10" s="18" t="str">
        <f>IF(Raport!AA10="","",Raport!AA10)</f>
        <v/>
      </c>
      <c r="AC10" s="18" t="str">
        <f>IF(Raport!AB10="","",Raport!AB10)</f>
        <v/>
      </c>
      <c r="AD10" s="18" t="str">
        <f>IF(Raport!AC10="","",Raport!AC10)</f>
        <v/>
      </c>
      <c r="AE10" s="18" t="str">
        <f>IF(Raport!AD10="","",Raport!AD10)</f>
        <v/>
      </c>
      <c r="AF10" s="18" t="str">
        <f>IF(Raport!AE10="","",Raport!AE10)</f>
        <v/>
      </c>
      <c r="AG10" s="18" t="str">
        <f>IF(Raport!AF10="","",Raport!AF10)</f>
        <v/>
      </c>
      <c r="AH10" s="18" t="str">
        <f>IF(Raport!AG10="","",Raport!AG10)</f>
        <v/>
      </c>
      <c r="AI10" s="18" t="str">
        <f>IF(Raport!AH10="","",Raport!AH10)</f>
        <v/>
      </c>
      <c r="AJ10" s="18" t="str">
        <f>IF(Raport!AI10="","",Raport!AI10)</f>
        <v/>
      </c>
      <c r="AK10" s="18" t="str">
        <f>IF(Raport!AJ10="","",Raport!AJ10)</f>
        <v/>
      </c>
      <c r="AL10" s="18" t="str">
        <f>IF(Raport!AK10="","",Raport!AK10)</f>
        <v/>
      </c>
      <c r="AM10" s="18" t="str">
        <f>IF(Raport!AL10="","",Raport!AL10)</f>
        <v/>
      </c>
      <c r="AN10" s="18" t="str">
        <f>IF(Raport!AM10="","",Raport!AM10)</f>
        <v/>
      </c>
      <c r="AO10" s="18" t="str">
        <f>IF(Raport!AN10="","",Raport!AN10)</f>
        <v/>
      </c>
      <c r="AP10" s="18" t="str">
        <f>IF(Raport!AO10="","",Raport!AO10)</f>
        <v/>
      </c>
      <c r="AQ10" s="18" t="str">
        <f>IF(Raport!AP10="","",Raport!AP10)</f>
        <v/>
      </c>
      <c r="AR10" s="18" t="str">
        <f>IF(Raport!AQ10="","",Raport!AQ10)</f>
        <v/>
      </c>
      <c r="AS10" s="18" t="str">
        <f>IF(Raport!AR10="","",Raport!AR10)</f>
        <v/>
      </c>
      <c r="AT10" s="18" t="str">
        <f>IF(Raport!AS10="","",Raport!AS10)</f>
        <v/>
      </c>
      <c r="AU10" t="str">
        <f>CONCATENATE("Zauważa się występowanie istotnych statystycznie związków pomiędzy ",D$2," i ",$B9,"r=",Tabela!C8," p&lt;0,05")</f>
        <v>Zauważa się występowanie istotnych statystycznie związków pomiędzy VAR00001 i VAR00003r= p&lt;0,05</v>
      </c>
      <c r="AV10" t="str">
        <f>CONCATENATE("Zauważa się występowanie istotnych statystycznie związków pomiędzy ",E$2," i ",$B9,"r=",Tabela!D8," p&lt;0,05")</f>
        <v>Zauważa się występowanie istotnych statystycznie związków pomiędzy VAR00002 i VAR00003r= p&lt;0,05</v>
      </c>
      <c r="AW10" t="str">
        <f>CONCATENATE("Zauważa się występowanie istotnych statystycznie związków pomiędzy ",F$2," i ",$B9,"r=",Tabela!E8," p&lt;0,05")</f>
        <v>Zauważa się występowanie istotnych statystycznie związków pomiędzy VAR00003 i VAR00003r= p&lt;0,05</v>
      </c>
      <c r="AX10" t="str">
        <f>CONCATENATE("Zauważa się występowanie istotnych statystycznie związków pomiędzy ",G$2," i ",$B9,"r=",Tabela!F8," p&lt;0,05")</f>
        <v>Zauważa się występowanie istotnych statystycznie związków pomiędzy VAR00004 i VAR00003r= p&lt;0,05</v>
      </c>
      <c r="AY10" t="str">
        <f>CONCATENATE("Zauważa się występowanie istotnych statystycznie związków pomiędzy ",H$2," i ",$B9,"r=",Tabela!G8," p&lt;0,05")</f>
        <v>Zauważa się występowanie istotnych statystycznie związków pomiędzy VAR00005 i VAR00003r= p&lt;0,05</v>
      </c>
      <c r="AZ10" t="str">
        <f>CONCATENATE("Zauważa się występowanie istotnych statystycznie związków pomiędzy ",I$2," i ",$B9,"r=",Tabela!H8," p&lt;0,05")</f>
        <v>Zauważa się występowanie istotnych statystycznie związków pomiędzy VAR00006 i VAR00003r= p&lt;0,05</v>
      </c>
      <c r="BA10" t="str">
        <f>CONCATENATE("Zauważa się występowanie istotnych statystycznie związków pomiędzy ",J$2," i ",$B9,"r=",Tabela!I8," p&lt;0,05")</f>
        <v>Zauważa się występowanie istotnych statystycznie związków pomiędzy VAR00007 i VAR00003r= p&lt;0,05</v>
      </c>
      <c r="BB10" t="str">
        <f>CONCATENATE("Zauważa się występowanie istotnych statystycznie związków pomiędzy ",K$2," i ",$B9,"r=",Tabela!J8," p&lt;0,05")</f>
        <v>Zauważa się występowanie istotnych statystycznie związków pomiędzy VAR00008 i VAR00003r= p&lt;0,05</v>
      </c>
      <c r="BC10" t="str">
        <f>CONCATENATE("Zauważa się występowanie istotnych statystycznie związków pomiędzy ",L$2," i ",$B9,"r=",Tabela!K8," p&lt;0,05")</f>
        <v>Zauważa się występowanie istotnych statystycznie związków pomiędzy VAR00009 i VAR00003r= p&lt;0,05</v>
      </c>
      <c r="BD10" t="str">
        <f>CONCATENATE("Zauważa się występowanie istotnych statystycznie związków pomiędzy ",M$2," i ",$B9,"r=",Tabela!L8," p&lt;0,05")</f>
        <v>Zauważa się występowanie istotnych statystycznie związków pomiędzy VAR00010 i VAR00003r= p&lt;0,05</v>
      </c>
      <c r="BE10" t="str">
        <f>CONCATENATE("Zauważa się występowanie istotnych statystycznie związków pomiędzy ",N$2," i ",$B9,"r=",Tabela!M8," p&lt;0,05")</f>
        <v>Zauważa się występowanie istotnych statystycznie związków pomiędzy VAR00011 i VAR00003r= p&lt;0,05</v>
      </c>
      <c r="BF10" t="str">
        <f>CONCATENATE("Zauważa się występowanie istotnych statystycznie związków pomiędzy ",O$2," i ",$B9,"r=",Tabela!N8," p&lt;0,05")</f>
        <v>Zauważa się występowanie istotnych statystycznie związków pomiędzy VAR00012 i VAR00003r= p&lt;0,05</v>
      </c>
      <c r="BG10" t="str">
        <f>CONCATENATE("Zauważa się występowanie istotnych statystycznie związków pomiędzy ",P$2," i ",$B9,"r=",Tabela!O8," p&lt;0,05")</f>
        <v>Zauważa się występowanie istotnych statystycznie związków pomiędzy VAR00013 i VAR00003r= p&lt;0,05</v>
      </c>
      <c r="BH10" t="str">
        <f>CONCATENATE("Zauważa się występowanie istotnych statystycznie związków pomiędzy ",Q$2," i ",$B9,"r=",Tabela!P8," p&lt;0,05")</f>
        <v>Zauważa się występowanie istotnych statystycznie związków pomiędzy VAR00014 i VAR00003r= p&lt;0,05</v>
      </c>
      <c r="BI10" t="str">
        <f>CONCATENATE("Zauważa się występowanie istotnych statystycznie związków pomiędzy ",R$2," i ",$B9,"r=",Tabela!Q8," p&lt;0,05")</f>
        <v>Zauważa się występowanie istotnych statystycznie związków pomiędzy VAR00015 i VAR00003r= p&lt;0,05</v>
      </c>
      <c r="BJ10" t="str">
        <f>CONCATENATE("Zauważa się występowanie istotnych statystycznie związków pomiędzy ",S$2," i ",$B9,"r=",Tabela!R8," p&lt;0,05")</f>
        <v>Zauważa się występowanie istotnych statystycznie związków pomiędzy VAR00016 i VAR00003r= p&lt;0,05</v>
      </c>
      <c r="BK10" t="str">
        <f>CONCATENATE("Zauważa się występowanie istotnych statystycznie związków pomiędzy ",T$2," i ",$B9,"r=",Tabela!S8," p&lt;0,05")</f>
        <v>Zauważa się występowanie istotnych statystycznie związków pomiędzy VAR00017 i VAR00003r= p&lt;0,05</v>
      </c>
      <c r="BL10" t="str">
        <f>CONCATENATE("Zauważa się występowanie istotnych statystycznie związków pomiędzy ",U$2," i ",$B9,"r=",Tabela!T8," p&lt;0,05")</f>
        <v>Zauważa się występowanie istotnych statystycznie związków pomiędzy VAR00018 i VAR00003r= p&lt;0,05</v>
      </c>
      <c r="BM10" t="str">
        <f>CONCATENATE("Zauważa się występowanie istotnych statystycznie związków pomiędzy ",V$2," i ",$B9,"r=",Tabela!U8," p&lt;0,05")</f>
        <v>Zauważa się występowanie istotnych statystycznie związków pomiędzy VAR00019 i VAR00003r= p&lt;0,05</v>
      </c>
      <c r="BN10" t="str">
        <f>CONCATENATE("Zauważa się występowanie istotnych statystycznie związków pomiędzy ",W$2," i ",$B9,"r=",Tabela!V8," p&lt;0,05")</f>
        <v>Zauważa się występowanie istotnych statystycznie związków pomiędzy VAR00020 i VAR00003r= p&lt;0,05</v>
      </c>
      <c r="BO10" t="str">
        <f>CONCATENATE("Zauważa się występowanie istotnych statystycznie związków pomiędzy ",X$2," i ",$B9,"r=",Tabela!W8," p&lt;0,05")</f>
        <v>Zauważa się występowanie istotnych statystycznie związków pomiędzy VAR00021 i VAR00003r= p&lt;0,05</v>
      </c>
      <c r="BP10" t="str">
        <f>CONCATENATE("Zauważa się występowanie istotnych statystycznie związków pomiędzy ",Y$2," i ",$B9,"r=",Tabela!X8," p&lt;0,05")</f>
        <v>Zauważa się występowanie istotnych statystycznie związków pomiędzy VAR00022 i VAR00003r= p&lt;0,05</v>
      </c>
      <c r="BQ10" t="str">
        <f>CONCATENATE("Zauważa się występowanie istotnych statystycznie związków pomiędzy ",Z$2," i ",$B9,"r=",Tabela!Y8," p&lt;0,05")</f>
        <v>Zauważa się występowanie istotnych statystycznie związków pomiędzy VAR00023 i VAR00003r= p&lt;0,05</v>
      </c>
      <c r="BR10" t="str">
        <f>CONCATENATE("Zauważa się występowanie istotnych statystycznie związków pomiędzy ",AA$2," i ",$B9,"r=",Tabela!Z8," p&lt;0,05")</f>
        <v>Zauważa się występowanie istotnych statystycznie związków pomiędzy VAR00024 i VAR00003r= p&lt;0,05</v>
      </c>
      <c r="BS10" t="str">
        <f>CONCATENATE("Zauważa się występowanie istotnych statystycznie związków pomiędzy ",AB$2," i ",$B9,"r=",Tabela!AA8," p&lt;0,05")</f>
        <v>Zauważa się występowanie istotnych statystycznie związków pomiędzy VAR00025 i VAR00003r= p&lt;0,05</v>
      </c>
      <c r="BT10" t="str">
        <f>CONCATENATE("Zauważa się występowanie istotnych statystycznie związków pomiędzy ",AC$2," i ",$B9,"r=",Tabela!AB8," p&lt;0,05")</f>
        <v>Zauważa się występowanie istotnych statystycznie związków pomiędzy VAR00026 i VAR00003r= p&lt;0,05</v>
      </c>
      <c r="BU10" t="str">
        <f>CONCATENATE("Zauważa się występowanie istotnych statystycznie związków pomiędzy ",AD$2," i ",$B9,"r=",Tabela!AC8," p&lt;0,05")</f>
        <v>Zauważa się występowanie istotnych statystycznie związków pomiędzy VAR00027 i VAR00003r= p&lt;0,05</v>
      </c>
      <c r="BV10" t="str">
        <f>CONCATENATE("Zauważa się występowanie istotnych statystycznie związków pomiędzy ",AE$2," i ",$B9,"r=",Tabela!AD8," p&lt;0,05")</f>
        <v>Zauważa się występowanie istotnych statystycznie związków pomiędzy VAR00028 i VAR00003r= p&lt;0,05</v>
      </c>
      <c r="BW10" t="str">
        <f>CONCATENATE("Zauważa się występowanie istotnych statystycznie związków pomiędzy ",AF$2," i ",$B9,"r=",Tabela!AE8," p&lt;0,05")</f>
        <v>Zauważa się występowanie istotnych statystycznie związków pomiędzy VAR00029 i VAR00003r= p&lt;0,05</v>
      </c>
      <c r="BX10" t="str">
        <f>CONCATENATE("Zauważa się występowanie istotnych statystycznie związków pomiędzy ",AG$2," i ",$B9,"r=",Tabela!AF8," p&lt;0,05")</f>
        <v>Zauważa się występowanie istotnych statystycznie związków pomiędzy VAR00030 i VAR00003r= p&lt;0,05</v>
      </c>
      <c r="BY10" t="str">
        <f>CONCATENATE("Zauważa się występowanie istotnych statystycznie związków pomiędzy ",AH$2," i ",$B9,"r=",Tabela!AG8," p&lt;0,05")</f>
        <v>Zauważa się występowanie istotnych statystycznie związków pomiędzy VAR00031 i VAR00003r= p&lt;0,05</v>
      </c>
      <c r="BZ10" t="str">
        <f>CONCATENATE("Zauważa się występowanie istotnych statystycznie związków pomiędzy ",AI$2," i ",$B9,"r=",Tabela!AH8," p&lt;0,05")</f>
        <v>Zauważa się występowanie istotnych statystycznie związków pomiędzy VAR00032 i VAR00003r= p&lt;0,05</v>
      </c>
      <c r="CA10" t="str">
        <f>CONCATENATE("Zauważa się występowanie istotnych statystycznie związków pomiędzy ",AJ$2," i ",$B9,"r=",Tabela!AI8," p&lt;0,05")</f>
        <v>Zauważa się występowanie istotnych statystycznie związków pomiędzy VAR00033 i VAR00003r= p&lt;0,05</v>
      </c>
      <c r="CB10" t="str">
        <f>CONCATENATE("Zauważa się występowanie istotnych statystycznie związków pomiędzy ",AK$2," i ",$B9,"r=",Tabela!AJ8," p&lt;0,05")</f>
        <v>Zauważa się występowanie istotnych statystycznie związków pomiędzy VAR00034 i VAR00003r= p&lt;0,05</v>
      </c>
      <c r="CC10" t="str">
        <f>CONCATENATE("Zauważa się występowanie istotnych statystycznie związków pomiędzy ",AL$2," i ",$B9,"r=",Tabela!AK8," p&lt;0,05")</f>
        <v>Zauważa się występowanie istotnych statystycznie związków pomiędzy VAR00035 i VAR00003r= p&lt;0,05</v>
      </c>
      <c r="CD10" t="str">
        <f>CONCATENATE("Zauważa się występowanie istotnych statystycznie związków pomiędzy ",AM$2," i ",$B9,"r=",Tabela!AL8," p&lt;0,05")</f>
        <v>Zauważa się występowanie istotnych statystycznie związków pomiędzy VAR00036 i VAR00003r= p&lt;0,05</v>
      </c>
      <c r="CE10" t="str">
        <f>CONCATENATE("Zauważa się występowanie istotnych statystycznie związków pomiędzy ",AN$2," i ",$B9,"r=",Tabela!AM8," p&lt;0,05")</f>
        <v>Zauważa się występowanie istotnych statystycznie związków pomiędzy VAR00037 i VAR00003r= p&lt;0,05</v>
      </c>
      <c r="CF10" t="str">
        <f>CONCATENATE("Zauważa się występowanie istotnych statystycznie związków pomiędzy ",AO$2," i ",$B9,"r=",Tabela!AN8," p&lt;0,05")</f>
        <v>Zauważa się występowanie istotnych statystycznie związków pomiędzy VAR00038 i VAR00003r= p&lt;0,05</v>
      </c>
      <c r="CG10" t="str">
        <f>CONCATENATE("Zauważa się występowanie istotnych statystycznie związków pomiędzy ",AP$2," i ",$B9,"r=",Tabela!AO8," p&lt;0,05")</f>
        <v>Zauważa się występowanie istotnych statystycznie związków pomiędzy VAR00039 i VAR00003r= p&lt;0,05</v>
      </c>
      <c r="CH10" t="str">
        <f>CONCATENATE("Zauważa się występowanie istotnych statystycznie związków pomiędzy ",AQ$2," i ",$B9,"r=",Tabela!AP8," p&lt;0,05")</f>
        <v>Zauważa się występowanie istotnych statystycznie związków pomiędzy VAR00040 i VAR00003r= p&lt;0,05</v>
      </c>
      <c r="CI10" t="str">
        <f>CONCATENATE("Zauważa się występowanie istotnych statystycznie związków pomiędzy ",AR$2," i ",$B9,"r=",Tabela!AQ8," p&lt;0,05")</f>
        <v>Zauważa się występowanie istotnych statystycznie związków pomiędzy VAR00041 i VAR00003r= p&lt;0,05</v>
      </c>
      <c r="CJ10" t="str">
        <f>CONCATENATE("Zauważa się występowanie istotnych statystycznie związków pomiędzy ",AS$2," i ",$B9,"r=",Tabela!AR8," p&lt;0,05")</f>
        <v>Zauważa się występowanie istotnych statystycznie związków pomiędzy VAR00042 i VAR00003r= p&lt;0,05</v>
      </c>
      <c r="CK10" t="str">
        <f>CONCATENATE("Zauważa się występowanie istotnych statystycznie związków pomiędzy ",AT$2," i ",$B9,"r=",Tabela!AS8," p&lt;0,05")</f>
        <v>Zauważa się występowanie istotnych statystycznie związków pomiędzy VAR00043 i VAR00003r= p&lt;0,05</v>
      </c>
    </row>
    <row r="11" spans="1:89" ht="15">
      <c r="A11" s="13"/>
      <c r="B11" s="20"/>
      <c r="C11" s="6" t="s">
        <v>47</v>
      </c>
      <c r="D11" s="18" t="str">
        <f>IF(Raport!C11="","",Raport!C11)</f>
        <v/>
      </c>
      <c r="E11" s="18" t="str">
        <f>IF(Raport!D11="","",Raport!D11)</f>
        <v/>
      </c>
      <c r="F11" s="18" t="str">
        <f>IF(Raport!E11="","",Raport!E11)</f>
        <v/>
      </c>
      <c r="G11" s="18" t="str">
        <f>IF(Raport!F11="","",Raport!F11)</f>
        <v/>
      </c>
      <c r="H11" s="18" t="str">
        <f>IF(Raport!G11="","",Raport!G11)</f>
        <v/>
      </c>
      <c r="I11" s="18" t="str">
        <f>IF(Raport!H11="","",Raport!H11)</f>
        <v/>
      </c>
      <c r="J11" s="18" t="str">
        <f>IF(Raport!I11="","",Raport!I11)</f>
        <v/>
      </c>
      <c r="K11" s="18" t="str">
        <f>IF(Raport!J11="","",Raport!J11)</f>
        <v/>
      </c>
      <c r="L11" s="18" t="str">
        <f>IF(Raport!K11="","",Raport!K11)</f>
        <v/>
      </c>
      <c r="M11" s="18" t="str">
        <f>IF(Raport!L11="","",Raport!L11)</f>
        <v/>
      </c>
      <c r="N11" s="18" t="str">
        <f>IF(Raport!M11="","",Raport!M11)</f>
        <v/>
      </c>
      <c r="O11" s="18" t="str">
        <f>IF(Raport!N11="","",Raport!N11)</f>
        <v/>
      </c>
      <c r="P11" s="18" t="str">
        <f>IF(Raport!O11="","",Raport!O11)</f>
        <v/>
      </c>
      <c r="Q11" s="18" t="str">
        <f>IF(Raport!P11="","",Raport!P11)</f>
        <v/>
      </c>
      <c r="R11" s="18" t="str">
        <f>IF(Raport!Q11="","",Raport!Q11)</f>
        <v/>
      </c>
      <c r="S11" s="18" t="str">
        <f>IF(Raport!R11="","",Raport!R11)</f>
        <v/>
      </c>
      <c r="T11" s="18" t="str">
        <f>IF(Raport!S11="","",Raport!S11)</f>
        <v/>
      </c>
      <c r="U11" s="18" t="str">
        <f>IF(Raport!T11="","",Raport!T11)</f>
        <v/>
      </c>
      <c r="V11" s="18" t="str">
        <f>IF(Raport!U11="","",Raport!U11)</f>
        <v/>
      </c>
      <c r="W11" s="18" t="str">
        <f>IF(Raport!V11="","",Raport!V11)</f>
        <v/>
      </c>
      <c r="X11" s="18" t="str">
        <f>IF(Raport!W11="","",Raport!W11)</f>
        <v/>
      </c>
      <c r="Y11" s="18" t="str">
        <f>IF(Raport!X11="","",Raport!X11)</f>
        <v/>
      </c>
      <c r="Z11" s="18" t="str">
        <f>IF(Raport!Y11="","",Raport!Y11)</f>
        <v/>
      </c>
      <c r="AA11" s="18" t="str">
        <f>IF(Raport!Z11="","",Raport!Z11)</f>
        <v/>
      </c>
      <c r="AB11" s="18" t="str">
        <f>IF(Raport!AA11="","",Raport!AA11)</f>
        <v/>
      </c>
      <c r="AC11" s="18" t="str">
        <f>IF(Raport!AB11="","",Raport!AB11)</f>
        <v/>
      </c>
      <c r="AD11" s="18" t="str">
        <f>IF(Raport!AC11="","",Raport!AC11)</f>
        <v/>
      </c>
      <c r="AE11" s="18" t="str">
        <f>IF(Raport!AD11="","",Raport!AD11)</f>
        <v/>
      </c>
      <c r="AF11" s="18" t="str">
        <f>IF(Raport!AE11="","",Raport!AE11)</f>
        <v/>
      </c>
      <c r="AG11" s="18" t="str">
        <f>IF(Raport!AF11="","",Raport!AF11)</f>
        <v/>
      </c>
      <c r="AH11" s="18" t="str">
        <f>IF(Raport!AG11="","",Raport!AG11)</f>
        <v/>
      </c>
      <c r="AI11" s="18" t="str">
        <f>IF(Raport!AH11="","",Raport!AH11)</f>
        <v/>
      </c>
      <c r="AJ11" s="18" t="str">
        <f>IF(Raport!AI11="","",Raport!AI11)</f>
        <v/>
      </c>
      <c r="AK11" s="18" t="str">
        <f>IF(Raport!AJ11="","",Raport!AJ11)</f>
        <v/>
      </c>
      <c r="AL11" s="18" t="str">
        <f>IF(Raport!AK11="","",Raport!AK11)</f>
        <v/>
      </c>
      <c r="AM11" s="18" t="str">
        <f>IF(Raport!AL11="","",Raport!AL11)</f>
        <v/>
      </c>
      <c r="AN11" s="18" t="str">
        <f>IF(Raport!AM11="","",Raport!AM11)</f>
        <v/>
      </c>
      <c r="AO11" s="18" t="str">
        <f>IF(Raport!AN11="","",Raport!AN11)</f>
        <v/>
      </c>
      <c r="AP11" s="18" t="str">
        <f>IF(Raport!AO11="","",Raport!AO11)</f>
        <v/>
      </c>
      <c r="AQ11" s="18" t="str">
        <f>IF(Raport!AP11="","",Raport!AP11)</f>
        <v/>
      </c>
      <c r="AR11" s="18" t="str">
        <f>IF(Raport!AQ11="","",Raport!AQ11)</f>
        <v/>
      </c>
      <c r="AS11" s="18" t="str">
        <f>IF(Raport!AR11="","",Raport!AR11)</f>
        <v/>
      </c>
      <c r="AT11" s="18" t="str">
        <f>IF(Raport!AS11="","",Raport!AS11)</f>
        <v/>
      </c>
      <c r="AU11" t="str">
        <f t="shared" ref="AU11" si="131">CONCATENATE("Wraz ze wzrostem ", D$2," ",AU9," ",$B9)</f>
        <v>Wraz ze wzrostem VAR00001 zwiększa się poziom VAR00003</v>
      </c>
      <c r="AV11" t="str">
        <f t="shared" ref="AV11" si="132">CONCATENATE("Wraz ze wzrostem ", E$2," ",AV9," ",$B9)</f>
        <v>Wraz ze wzrostem VAR00002 zwiększa się poziom VAR00003</v>
      </c>
      <c r="AW11" t="str">
        <f t="shared" ref="AW11" si="133">CONCATENATE("Wraz ze wzrostem ", F$2," ",AW9," ",$B9)</f>
        <v>Wraz ze wzrostem VAR00003 zwiększa się poziom VAR00003</v>
      </c>
      <c r="AX11" t="str">
        <f t="shared" ref="AX11" si="134">CONCATENATE("Wraz ze wzrostem ", G$2," ",AX9," ",$B9)</f>
        <v>Wraz ze wzrostem VAR00004 zwiększa się poziom VAR00003</v>
      </c>
      <c r="AY11" t="str">
        <f t="shared" ref="AY11" si="135">CONCATENATE("Wraz ze wzrostem ", H$2," ",AY9," ",$B9)</f>
        <v>Wraz ze wzrostem VAR00005 zwiększa się poziom VAR00003</v>
      </c>
      <c r="AZ11" t="str">
        <f t="shared" ref="AZ11" si="136">CONCATENATE("Wraz ze wzrostem ", I$2," ",AZ9," ",$B9)</f>
        <v>Wraz ze wzrostem VAR00006 zwiększa się poziom VAR00003</v>
      </c>
      <c r="BA11" t="str">
        <f t="shared" ref="BA11" si="137">CONCATENATE("Wraz ze wzrostem ", J$2," ",BA9," ",$B9)</f>
        <v>Wraz ze wzrostem VAR00007 zwiększa się poziom VAR00003</v>
      </c>
      <c r="BB11" t="str">
        <f t="shared" ref="BB11" si="138">CONCATENATE("Wraz ze wzrostem ", K$2," ",BB9," ",$B9)</f>
        <v>Wraz ze wzrostem VAR00008 zwiększa się poziom VAR00003</v>
      </c>
      <c r="BC11" t="str">
        <f t="shared" ref="BC11" si="139">CONCATENATE("Wraz ze wzrostem ", L$2," ",BC9," ",$B9)</f>
        <v>Wraz ze wzrostem VAR00009 zwiększa się poziom VAR00003</v>
      </c>
      <c r="BD11" t="str">
        <f t="shared" ref="BD11" si="140">CONCATENATE("Wraz ze wzrostem ", M$2," ",BD9," ",$B9)</f>
        <v>Wraz ze wzrostem VAR00010 zwiększa się poziom VAR00003</v>
      </c>
      <c r="BE11" t="str">
        <f t="shared" ref="BE11" si="141">CONCATENATE("Wraz ze wzrostem ", N$2," ",BE9," ",$B9)</f>
        <v>Wraz ze wzrostem VAR00011 zwiększa się poziom VAR00003</v>
      </c>
      <c r="BF11" t="str">
        <f t="shared" ref="BF11" si="142">CONCATENATE("Wraz ze wzrostem ", O$2," ",BF9," ",$B9)</f>
        <v>Wraz ze wzrostem VAR00012 zwiększa się poziom VAR00003</v>
      </c>
      <c r="BG11" t="str">
        <f t="shared" ref="BG11" si="143">CONCATENATE("Wraz ze wzrostem ", P$2," ",BG9," ",$B9)</f>
        <v>Wraz ze wzrostem VAR00013 zwiększa się poziom VAR00003</v>
      </c>
      <c r="BH11" t="str">
        <f t="shared" ref="BH11" si="144">CONCATENATE("Wraz ze wzrostem ", Q$2," ",BH9," ",$B9)</f>
        <v>Wraz ze wzrostem VAR00014 zwiększa się poziom VAR00003</v>
      </c>
      <c r="BI11" t="str">
        <f t="shared" ref="BI11" si="145">CONCATENATE("Wraz ze wzrostem ", R$2," ",BI9," ",$B9)</f>
        <v>Wraz ze wzrostem VAR00015 zwiększa się poziom VAR00003</v>
      </c>
      <c r="BJ11" t="str">
        <f t="shared" ref="BJ11" si="146">CONCATENATE("Wraz ze wzrostem ", S$2," ",BJ9," ",$B9)</f>
        <v>Wraz ze wzrostem VAR00016 zwiększa się poziom VAR00003</v>
      </c>
      <c r="BK11" t="str">
        <f t="shared" ref="BK11" si="147">CONCATENATE("Wraz ze wzrostem ", T$2," ",BK9," ",$B9)</f>
        <v>Wraz ze wzrostem VAR00017 zwiększa się poziom VAR00003</v>
      </c>
      <c r="BL11" t="str">
        <f t="shared" ref="BL11" si="148">CONCATENATE("Wraz ze wzrostem ", U$2," ",BL9," ",$B9)</f>
        <v>Wraz ze wzrostem VAR00018 zwiększa się poziom VAR00003</v>
      </c>
      <c r="BM11" t="str">
        <f t="shared" ref="BM11" si="149">CONCATENATE("Wraz ze wzrostem ", V$2," ",BM9," ",$B9)</f>
        <v>Wraz ze wzrostem VAR00019 zwiększa się poziom VAR00003</v>
      </c>
      <c r="BN11" t="str">
        <f t="shared" ref="BN11" si="150">CONCATENATE("Wraz ze wzrostem ", W$2," ",BN9," ",$B9)</f>
        <v>Wraz ze wzrostem VAR00020 zwiększa się poziom VAR00003</v>
      </c>
      <c r="BO11" t="str">
        <f t="shared" ref="BO11" si="151">CONCATENATE("Wraz ze wzrostem ", X$2," ",BO9," ",$B9)</f>
        <v>Wraz ze wzrostem VAR00021 zwiększa się poziom VAR00003</v>
      </c>
      <c r="BP11" t="str">
        <f t="shared" ref="BP11" si="152">CONCATENATE("Wraz ze wzrostem ", Y$2," ",BP9," ",$B9)</f>
        <v>Wraz ze wzrostem VAR00022 zwiększa się poziom VAR00003</v>
      </c>
      <c r="BQ11" t="str">
        <f t="shared" ref="BQ11" si="153">CONCATENATE("Wraz ze wzrostem ", Z$2," ",BQ9," ",$B9)</f>
        <v>Wraz ze wzrostem VAR00023 zwiększa się poziom VAR00003</v>
      </c>
      <c r="BR11" t="str">
        <f t="shared" ref="BR11" si="154">CONCATENATE("Wraz ze wzrostem ", AA$2," ",BR9," ",$B9)</f>
        <v>Wraz ze wzrostem VAR00024 zwiększa się poziom VAR00003</v>
      </c>
      <c r="BS11" t="str">
        <f t="shared" ref="BS11" si="155">CONCATENATE("Wraz ze wzrostem ", AB$2," ",BS9," ",$B9)</f>
        <v>Wraz ze wzrostem VAR00025 zwiększa się poziom VAR00003</v>
      </c>
      <c r="BT11" t="str">
        <f t="shared" ref="BT11" si="156">CONCATENATE("Wraz ze wzrostem ", AC$2," ",BT9," ",$B9)</f>
        <v>Wraz ze wzrostem VAR00026 zwiększa się poziom VAR00003</v>
      </c>
      <c r="BU11" t="str">
        <f t="shared" ref="BU11" si="157">CONCATENATE("Wraz ze wzrostem ", AD$2," ",BU9," ",$B9)</f>
        <v>Wraz ze wzrostem VAR00027 zwiększa się poziom VAR00003</v>
      </c>
      <c r="BV11" t="str">
        <f t="shared" ref="BV11" si="158">CONCATENATE("Wraz ze wzrostem ", AE$2," ",BV9," ",$B9)</f>
        <v>Wraz ze wzrostem VAR00028 zwiększa się poziom VAR00003</v>
      </c>
      <c r="BW11" t="str">
        <f t="shared" ref="BW11" si="159">CONCATENATE("Wraz ze wzrostem ", AF$2," ",BW9," ",$B9)</f>
        <v>Wraz ze wzrostem VAR00029 zwiększa się poziom VAR00003</v>
      </c>
      <c r="BX11" t="str">
        <f t="shared" ref="BX11" si="160">CONCATENATE("Wraz ze wzrostem ", AG$2," ",BX9," ",$B9)</f>
        <v>Wraz ze wzrostem VAR00030 zwiększa się poziom VAR00003</v>
      </c>
      <c r="BY11" t="str">
        <f t="shared" ref="BY11" si="161">CONCATENATE("Wraz ze wzrostem ", AH$2," ",BY9," ",$B9)</f>
        <v>Wraz ze wzrostem VAR00031 zwiększa się poziom VAR00003</v>
      </c>
      <c r="BZ11" t="str">
        <f t="shared" ref="BZ11" si="162">CONCATENATE("Wraz ze wzrostem ", AI$2," ",BZ9," ",$B9)</f>
        <v>Wraz ze wzrostem VAR00032 zwiększa się poziom VAR00003</v>
      </c>
      <c r="CA11" t="str">
        <f t="shared" ref="CA11" si="163">CONCATENATE("Wraz ze wzrostem ", AJ$2," ",CA9," ",$B9)</f>
        <v>Wraz ze wzrostem VAR00033 zwiększa się poziom VAR00003</v>
      </c>
      <c r="CB11" t="str">
        <f t="shared" ref="CB11" si="164">CONCATENATE("Wraz ze wzrostem ", AK$2," ",CB9," ",$B9)</f>
        <v>Wraz ze wzrostem VAR00034 zwiększa się poziom VAR00003</v>
      </c>
      <c r="CC11" t="str">
        <f t="shared" ref="CC11" si="165">CONCATENATE("Wraz ze wzrostem ", AL$2," ",CC9," ",$B9)</f>
        <v>Wraz ze wzrostem VAR00035 zwiększa się poziom VAR00003</v>
      </c>
      <c r="CD11" t="str">
        <f t="shared" ref="CD11" si="166">CONCATENATE("Wraz ze wzrostem ", AM$2," ",CD9," ",$B9)</f>
        <v>Wraz ze wzrostem VAR00036 zwiększa się poziom VAR00003</v>
      </c>
      <c r="CE11" t="str">
        <f t="shared" ref="CE11" si="167">CONCATENATE("Wraz ze wzrostem ", AN$2," ",CE9," ",$B9)</f>
        <v>Wraz ze wzrostem VAR00037 zwiększa się poziom VAR00003</v>
      </c>
      <c r="CF11" t="str">
        <f t="shared" ref="CF11" si="168">CONCATENATE("Wraz ze wzrostem ", AO$2," ",CF9," ",$B9)</f>
        <v>Wraz ze wzrostem VAR00038 zwiększa się poziom VAR00003</v>
      </c>
      <c r="CG11" t="str">
        <f t="shared" ref="CG11" si="169">CONCATENATE("Wraz ze wzrostem ", AP$2," ",CG9," ",$B9)</f>
        <v>Wraz ze wzrostem VAR00039 zwiększa się poziom VAR00003</v>
      </c>
      <c r="CH11" t="str">
        <f t="shared" ref="CH11" si="170">CONCATENATE("Wraz ze wzrostem ", AQ$2," ",CH9," ",$B9)</f>
        <v>Wraz ze wzrostem VAR00040 zwiększa się poziom VAR00003</v>
      </c>
      <c r="CI11" t="str">
        <f t="shared" ref="CI11" si="171">CONCATENATE("Wraz ze wzrostem ", AR$2," ",CI9," ",$B9)</f>
        <v>Wraz ze wzrostem VAR00041 zwiększa się poziom VAR00003</v>
      </c>
      <c r="CJ11" t="str">
        <f t="shared" ref="CJ11" si="172">CONCATENATE("Wraz ze wzrostem ", AS$2," ",CJ9," ",$B9)</f>
        <v>Wraz ze wzrostem VAR00042 zwiększa się poziom VAR00003</v>
      </c>
      <c r="CK11" t="str">
        <f t="shared" ref="CK11" si="173">CONCATENATE("Wraz ze wzrostem ", AT$2," ",CK9," ",$B9)</f>
        <v>Wraz ze wzrostem VAR00043 zwiększa się poziom VAR00003</v>
      </c>
    </row>
    <row r="12" spans="1:89" ht="30">
      <c r="A12" s="17" t="s">
        <v>48</v>
      </c>
      <c r="B12" s="11" t="str">
        <f>Raport!A12</f>
        <v>VAR00004</v>
      </c>
      <c r="C12" s="4" t="s">
        <v>45</v>
      </c>
      <c r="D12" s="18" t="str">
        <f>IF(Raport!C12="","",Raport!C12)</f>
        <v/>
      </c>
      <c r="E12" s="18" t="str">
        <f>IF(Raport!D12="","",Raport!D12)</f>
        <v/>
      </c>
      <c r="F12" s="18" t="str">
        <f>IF(Raport!E12="","",Raport!E12)</f>
        <v/>
      </c>
      <c r="G12" s="18" t="str">
        <f>IF(Raport!F12="","",Raport!F12)</f>
        <v/>
      </c>
      <c r="H12" s="18" t="str">
        <f>IF(Raport!G12="","",Raport!G12)</f>
        <v/>
      </c>
      <c r="I12" s="18" t="str">
        <f>IF(Raport!H12="","",Raport!H12)</f>
        <v/>
      </c>
      <c r="J12" s="18" t="str">
        <f>IF(Raport!I12="","",Raport!I12)</f>
        <v/>
      </c>
      <c r="K12" s="18" t="str">
        <f>IF(Raport!J12="","",Raport!J12)</f>
        <v/>
      </c>
      <c r="L12" s="18" t="str">
        <f>IF(Raport!K12="","",Raport!K12)</f>
        <v/>
      </c>
      <c r="M12" s="18" t="str">
        <f>IF(Raport!L12="","",Raport!L12)</f>
        <v/>
      </c>
      <c r="N12" s="18" t="str">
        <f>IF(Raport!M12="","",Raport!M12)</f>
        <v/>
      </c>
      <c r="O12" s="18" t="str">
        <f>IF(Raport!N12="","",Raport!N12)</f>
        <v/>
      </c>
      <c r="P12" s="18" t="str">
        <f>IF(Raport!O12="","",Raport!O12)</f>
        <v/>
      </c>
      <c r="Q12" s="18" t="str">
        <f>IF(Raport!P12="","",Raport!P12)</f>
        <v/>
      </c>
      <c r="R12" s="18" t="str">
        <f>IF(Raport!Q12="","",Raport!Q12)</f>
        <v/>
      </c>
      <c r="S12" s="18" t="str">
        <f>IF(Raport!R12="","",Raport!R12)</f>
        <v/>
      </c>
      <c r="T12" s="18" t="str">
        <f>IF(Raport!S12="","",Raport!S12)</f>
        <v/>
      </c>
      <c r="U12" s="18" t="str">
        <f>IF(Raport!T12="","",Raport!T12)</f>
        <v/>
      </c>
      <c r="V12" s="18" t="str">
        <f>IF(Raport!U12="","",Raport!U12)</f>
        <v/>
      </c>
      <c r="W12" s="18" t="str">
        <f>IF(Raport!V12="","",Raport!V12)</f>
        <v/>
      </c>
      <c r="X12" s="18" t="str">
        <f>IF(Raport!W12="","",Raport!W12)</f>
        <v/>
      </c>
      <c r="Y12" s="18" t="str">
        <f>IF(Raport!X12="","",Raport!X12)</f>
        <v/>
      </c>
      <c r="Z12" s="18" t="str">
        <f>IF(Raport!Y12="","",Raport!Y12)</f>
        <v/>
      </c>
      <c r="AA12" s="18" t="str">
        <f>IF(Raport!Z12="","",Raport!Z12)</f>
        <v/>
      </c>
      <c r="AB12" s="18" t="str">
        <f>IF(Raport!AA12="","",Raport!AA12)</f>
        <v/>
      </c>
      <c r="AC12" s="18" t="str">
        <f>IF(Raport!AB12="","",Raport!AB12)</f>
        <v/>
      </c>
      <c r="AD12" s="18" t="str">
        <f>IF(Raport!AC12="","",Raport!AC12)</f>
        <v/>
      </c>
      <c r="AE12" s="18" t="str">
        <f>IF(Raport!AD12="","",Raport!AD12)</f>
        <v/>
      </c>
      <c r="AF12" s="18" t="str">
        <f>IF(Raport!AE12="","",Raport!AE12)</f>
        <v/>
      </c>
      <c r="AG12" s="18" t="str">
        <f>IF(Raport!AF12="","",Raport!AF12)</f>
        <v/>
      </c>
      <c r="AH12" s="18" t="str">
        <f>IF(Raport!AG12="","",Raport!AG12)</f>
        <v/>
      </c>
      <c r="AI12" s="18" t="str">
        <f>IF(Raport!AH12="","",Raport!AH12)</f>
        <v/>
      </c>
      <c r="AJ12" s="18" t="str">
        <f>IF(Raport!AI12="","",Raport!AI12)</f>
        <v/>
      </c>
      <c r="AK12" s="18" t="str">
        <f>IF(Raport!AJ12="","",Raport!AJ12)</f>
        <v/>
      </c>
      <c r="AL12" s="18" t="str">
        <f>IF(Raport!AK12="","",Raport!AK12)</f>
        <v/>
      </c>
      <c r="AM12" s="18" t="str">
        <f>IF(Raport!AL12="","",Raport!AL12)</f>
        <v/>
      </c>
      <c r="AN12" s="18" t="str">
        <f>IF(Raport!AM12="","",Raport!AM12)</f>
        <v/>
      </c>
      <c r="AO12" s="18" t="str">
        <f>IF(Raport!AN12="","",Raport!AN12)</f>
        <v/>
      </c>
      <c r="AP12" s="18" t="str">
        <f>IF(Raport!AO12="","",Raport!AO12)</f>
        <v/>
      </c>
      <c r="AQ12" s="18" t="str">
        <f>IF(Raport!AP12="","",Raport!AP12)</f>
        <v/>
      </c>
      <c r="AR12" s="18" t="str">
        <f>IF(Raport!AQ12="","",Raport!AQ12)</f>
        <v/>
      </c>
      <c r="AS12" s="18" t="str">
        <f>IF(Raport!AR12="","",Raport!AR12)</f>
        <v/>
      </c>
      <c r="AT12" s="18" t="str">
        <f>IF(Raport!AS12="","",Raport!AS12)</f>
        <v/>
      </c>
      <c r="AU12" t="str">
        <f t="shared" ref="AU12" si="174">IF(D12&gt;0,"zwiększa się poziom", "zmniejsza się poziom")</f>
        <v>zwiększa się poziom</v>
      </c>
      <c r="AV12" t="str">
        <f t="shared" ref="AV12" si="175">IF(E12&gt;0,"zwiększa się poziom", "zmniejsza się poziom")</f>
        <v>zwiększa się poziom</v>
      </c>
      <c r="AW12" t="str">
        <f t="shared" ref="AW12" si="176">IF(F12&gt;0,"zwiększa się poziom", "zmniejsza się poziom")</f>
        <v>zwiększa się poziom</v>
      </c>
      <c r="AX12" t="str">
        <f t="shared" ref="AX12" si="177">IF(G12&gt;0,"zwiększa się poziom", "zmniejsza się poziom")</f>
        <v>zwiększa się poziom</v>
      </c>
      <c r="AY12" t="str">
        <f t="shared" ref="AY12" si="178">IF(H12&gt;0,"zwiększa się poziom", "zmniejsza się poziom")</f>
        <v>zwiększa się poziom</v>
      </c>
      <c r="AZ12" t="str">
        <f t="shared" ref="AZ12" si="179">IF(I12&gt;0,"zwiększa się poziom", "zmniejsza się poziom")</f>
        <v>zwiększa się poziom</v>
      </c>
      <c r="BA12" t="str">
        <f t="shared" ref="BA12" si="180">IF(J12&gt;0,"zwiększa się poziom", "zmniejsza się poziom")</f>
        <v>zwiększa się poziom</v>
      </c>
      <c r="BB12" t="str">
        <f t="shared" ref="BB12" si="181">IF(K12&gt;0,"zwiększa się poziom", "zmniejsza się poziom")</f>
        <v>zwiększa się poziom</v>
      </c>
      <c r="BC12" t="str">
        <f t="shared" ref="BC12" si="182">IF(L12&gt;0,"zwiększa się poziom", "zmniejsza się poziom")</f>
        <v>zwiększa się poziom</v>
      </c>
      <c r="BD12" t="str">
        <f t="shared" ref="BD12" si="183">IF(M12&gt;0,"zwiększa się poziom", "zmniejsza się poziom")</f>
        <v>zwiększa się poziom</v>
      </c>
      <c r="BE12" t="str">
        <f t="shared" ref="BE12" si="184">IF(N12&gt;0,"zwiększa się poziom", "zmniejsza się poziom")</f>
        <v>zwiększa się poziom</v>
      </c>
      <c r="BF12" t="str">
        <f t="shared" ref="BF12" si="185">IF(O12&gt;0,"zwiększa się poziom", "zmniejsza się poziom")</f>
        <v>zwiększa się poziom</v>
      </c>
      <c r="BG12" t="str">
        <f t="shared" ref="BG12" si="186">IF(P12&gt;0,"zwiększa się poziom", "zmniejsza się poziom")</f>
        <v>zwiększa się poziom</v>
      </c>
      <c r="BH12" t="str">
        <f t="shared" ref="BH12" si="187">IF(Q12&gt;0,"zwiększa się poziom", "zmniejsza się poziom")</f>
        <v>zwiększa się poziom</v>
      </c>
      <c r="BI12" t="str">
        <f t="shared" ref="BI12" si="188">IF(R12&gt;0,"zwiększa się poziom", "zmniejsza się poziom")</f>
        <v>zwiększa się poziom</v>
      </c>
      <c r="BJ12" t="str">
        <f t="shared" ref="BJ12" si="189">IF(S12&gt;0,"zwiększa się poziom", "zmniejsza się poziom")</f>
        <v>zwiększa się poziom</v>
      </c>
      <c r="BK12" t="str">
        <f t="shared" ref="BK12" si="190">IF(T12&gt;0,"zwiększa się poziom", "zmniejsza się poziom")</f>
        <v>zwiększa się poziom</v>
      </c>
      <c r="BL12" t="str">
        <f t="shared" ref="BL12" si="191">IF(U12&gt;0,"zwiększa się poziom", "zmniejsza się poziom")</f>
        <v>zwiększa się poziom</v>
      </c>
      <c r="BM12" t="str">
        <f t="shared" ref="BM12" si="192">IF(V12&gt;0,"zwiększa się poziom", "zmniejsza się poziom")</f>
        <v>zwiększa się poziom</v>
      </c>
      <c r="BN12" t="str">
        <f t="shared" ref="BN12" si="193">IF(W12&gt;0,"zwiększa się poziom", "zmniejsza się poziom")</f>
        <v>zwiększa się poziom</v>
      </c>
      <c r="BO12" t="str">
        <f t="shared" ref="BO12" si="194">IF(X12&gt;0,"zwiększa się poziom", "zmniejsza się poziom")</f>
        <v>zwiększa się poziom</v>
      </c>
      <c r="BP12" t="str">
        <f t="shared" ref="BP12" si="195">IF(Y12&gt;0,"zwiększa się poziom", "zmniejsza się poziom")</f>
        <v>zwiększa się poziom</v>
      </c>
      <c r="BQ12" t="str">
        <f t="shared" ref="BQ12" si="196">IF(Z12&gt;0,"zwiększa się poziom", "zmniejsza się poziom")</f>
        <v>zwiększa się poziom</v>
      </c>
      <c r="BR12" t="str">
        <f t="shared" ref="BR12" si="197">IF(AA12&gt;0,"zwiększa się poziom", "zmniejsza się poziom")</f>
        <v>zwiększa się poziom</v>
      </c>
      <c r="BS12" t="str">
        <f t="shared" ref="BS12" si="198">IF(AB12&gt;0,"zwiększa się poziom", "zmniejsza się poziom")</f>
        <v>zwiększa się poziom</v>
      </c>
      <c r="BT12" t="str">
        <f t="shared" ref="BT12" si="199">IF(AC12&gt;0,"zwiększa się poziom", "zmniejsza się poziom")</f>
        <v>zwiększa się poziom</v>
      </c>
      <c r="BU12" t="str">
        <f t="shared" ref="BU12" si="200">IF(AD12&gt;0,"zwiększa się poziom", "zmniejsza się poziom")</f>
        <v>zwiększa się poziom</v>
      </c>
      <c r="BV12" t="str">
        <f t="shared" ref="BV12" si="201">IF(AE12&gt;0,"zwiększa się poziom", "zmniejsza się poziom")</f>
        <v>zwiększa się poziom</v>
      </c>
      <c r="BW12" t="str">
        <f t="shared" ref="BW12" si="202">IF(AF12&gt;0,"zwiększa się poziom", "zmniejsza się poziom")</f>
        <v>zwiększa się poziom</v>
      </c>
      <c r="BX12" t="str">
        <f t="shared" ref="BX12" si="203">IF(AG12&gt;0,"zwiększa się poziom", "zmniejsza się poziom")</f>
        <v>zwiększa się poziom</v>
      </c>
      <c r="BY12" t="str">
        <f t="shared" ref="BY12" si="204">IF(AH12&gt;0,"zwiększa się poziom", "zmniejsza się poziom")</f>
        <v>zwiększa się poziom</v>
      </c>
      <c r="BZ12" t="str">
        <f t="shared" ref="BZ12" si="205">IF(AI12&gt;0,"zwiększa się poziom", "zmniejsza się poziom")</f>
        <v>zwiększa się poziom</v>
      </c>
      <c r="CA12" t="str">
        <f t="shared" ref="CA12" si="206">IF(AJ12&gt;0,"zwiększa się poziom", "zmniejsza się poziom")</f>
        <v>zwiększa się poziom</v>
      </c>
      <c r="CB12" t="str">
        <f t="shared" ref="CB12" si="207">IF(AK12&gt;0,"zwiększa się poziom", "zmniejsza się poziom")</f>
        <v>zwiększa się poziom</v>
      </c>
      <c r="CC12" t="str">
        <f t="shared" ref="CC12" si="208">IF(AL12&gt;0,"zwiększa się poziom", "zmniejsza się poziom")</f>
        <v>zwiększa się poziom</v>
      </c>
      <c r="CD12" t="str">
        <f t="shared" ref="CD12" si="209">IF(AM12&gt;0,"zwiększa się poziom", "zmniejsza się poziom")</f>
        <v>zwiększa się poziom</v>
      </c>
      <c r="CE12" t="str">
        <f t="shared" ref="CE12" si="210">IF(AN12&gt;0,"zwiększa się poziom", "zmniejsza się poziom")</f>
        <v>zwiększa się poziom</v>
      </c>
      <c r="CF12" t="str">
        <f t="shared" ref="CF12" si="211">IF(AO12&gt;0,"zwiększa się poziom", "zmniejsza się poziom")</f>
        <v>zwiększa się poziom</v>
      </c>
      <c r="CG12" t="str">
        <f t="shared" ref="CG12" si="212">IF(AP12&gt;0,"zwiększa się poziom", "zmniejsza się poziom")</f>
        <v>zwiększa się poziom</v>
      </c>
      <c r="CH12" t="str">
        <f t="shared" ref="CH12" si="213">IF(AQ12&gt;0,"zwiększa się poziom", "zmniejsza się poziom")</f>
        <v>zwiększa się poziom</v>
      </c>
      <c r="CI12" t="str">
        <f t="shared" ref="CI12" si="214">IF(AR12&gt;0,"zwiększa się poziom", "zmniejsza się poziom")</f>
        <v>zwiększa się poziom</v>
      </c>
      <c r="CJ12" t="str">
        <f t="shared" ref="CJ12" si="215">IF(AS12&gt;0,"zwiększa się poziom", "zmniejsza się poziom")</f>
        <v>zwiększa się poziom</v>
      </c>
      <c r="CK12" t="str">
        <f t="shared" ref="CK12" si="216">IF(AT12&gt;0,"zwiększa się poziom", "zmniejsza się poziom")</f>
        <v>zwiększa się poziom</v>
      </c>
    </row>
    <row r="13" spans="1:89" ht="30">
      <c r="A13" s="12"/>
      <c r="B13" s="19"/>
      <c r="C13" s="5" t="s">
        <v>46</v>
      </c>
      <c r="D13" s="18" t="str">
        <f>IF(Raport!C13="","",Raport!C13)</f>
        <v/>
      </c>
      <c r="E13" s="18" t="str">
        <f>IF(Raport!D13="","",Raport!D13)</f>
        <v/>
      </c>
      <c r="F13" s="18" t="str">
        <f>IF(Raport!E13="","",Raport!E13)</f>
        <v/>
      </c>
      <c r="G13" s="18" t="str">
        <f>IF(Raport!F13="","",Raport!F13)</f>
        <v/>
      </c>
      <c r="H13" s="18" t="str">
        <f>IF(Raport!G13="","",Raport!G13)</f>
        <v/>
      </c>
      <c r="I13" s="18" t="str">
        <f>IF(Raport!H13="","",Raport!H13)</f>
        <v/>
      </c>
      <c r="J13" s="18" t="str">
        <f>IF(Raport!I13="","",Raport!I13)</f>
        <v/>
      </c>
      <c r="K13" s="18" t="str">
        <f>IF(Raport!J13="","",Raport!J13)</f>
        <v/>
      </c>
      <c r="L13" s="18" t="str">
        <f>IF(Raport!K13="","",Raport!K13)</f>
        <v/>
      </c>
      <c r="M13" s="18" t="str">
        <f>IF(Raport!L13="","",Raport!L13)</f>
        <v/>
      </c>
      <c r="N13" s="18" t="str">
        <f>IF(Raport!M13="","",Raport!M13)</f>
        <v/>
      </c>
      <c r="O13" s="18" t="str">
        <f>IF(Raport!N13="","",Raport!N13)</f>
        <v/>
      </c>
      <c r="P13" s="18" t="str">
        <f>IF(Raport!O13="","",Raport!O13)</f>
        <v/>
      </c>
      <c r="Q13" s="18" t="str">
        <f>IF(Raport!P13="","",Raport!P13)</f>
        <v/>
      </c>
      <c r="R13" s="18" t="str">
        <f>IF(Raport!Q13="","",Raport!Q13)</f>
        <v/>
      </c>
      <c r="S13" s="18" t="str">
        <f>IF(Raport!R13="","",Raport!R13)</f>
        <v/>
      </c>
      <c r="T13" s="18" t="str">
        <f>IF(Raport!S13="","",Raport!S13)</f>
        <v/>
      </c>
      <c r="U13" s="18" t="str">
        <f>IF(Raport!T13="","",Raport!T13)</f>
        <v/>
      </c>
      <c r="V13" s="18" t="str">
        <f>IF(Raport!U13="","",Raport!U13)</f>
        <v/>
      </c>
      <c r="W13" s="18" t="str">
        <f>IF(Raport!V13="","",Raport!V13)</f>
        <v/>
      </c>
      <c r="X13" s="18" t="str">
        <f>IF(Raport!W13="","",Raport!W13)</f>
        <v/>
      </c>
      <c r="Y13" s="18" t="str">
        <f>IF(Raport!X13="","",Raport!X13)</f>
        <v/>
      </c>
      <c r="Z13" s="18" t="str">
        <f>IF(Raport!Y13="","",Raport!Y13)</f>
        <v/>
      </c>
      <c r="AA13" s="18" t="str">
        <f>IF(Raport!Z13="","",Raport!Z13)</f>
        <v/>
      </c>
      <c r="AB13" s="18" t="str">
        <f>IF(Raport!AA13="","",Raport!AA13)</f>
        <v/>
      </c>
      <c r="AC13" s="18" t="str">
        <f>IF(Raport!AB13="","",Raport!AB13)</f>
        <v/>
      </c>
      <c r="AD13" s="18" t="str">
        <f>IF(Raport!AC13="","",Raport!AC13)</f>
        <v/>
      </c>
      <c r="AE13" s="18" t="str">
        <f>IF(Raport!AD13="","",Raport!AD13)</f>
        <v/>
      </c>
      <c r="AF13" s="18" t="str">
        <f>IF(Raport!AE13="","",Raport!AE13)</f>
        <v/>
      </c>
      <c r="AG13" s="18" t="str">
        <f>IF(Raport!AF13="","",Raport!AF13)</f>
        <v/>
      </c>
      <c r="AH13" s="18" t="str">
        <f>IF(Raport!AG13="","",Raport!AG13)</f>
        <v/>
      </c>
      <c r="AI13" s="18" t="str">
        <f>IF(Raport!AH13="","",Raport!AH13)</f>
        <v/>
      </c>
      <c r="AJ13" s="18" t="str">
        <f>IF(Raport!AI13="","",Raport!AI13)</f>
        <v/>
      </c>
      <c r="AK13" s="18" t="str">
        <f>IF(Raport!AJ13="","",Raport!AJ13)</f>
        <v/>
      </c>
      <c r="AL13" s="18" t="str">
        <f>IF(Raport!AK13="","",Raport!AK13)</f>
        <v/>
      </c>
      <c r="AM13" s="18" t="str">
        <f>IF(Raport!AL13="","",Raport!AL13)</f>
        <v/>
      </c>
      <c r="AN13" s="18" t="str">
        <f>IF(Raport!AM13="","",Raport!AM13)</f>
        <v/>
      </c>
      <c r="AO13" s="18" t="str">
        <f>IF(Raport!AN13="","",Raport!AN13)</f>
        <v/>
      </c>
      <c r="AP13" s="18" t="str">
        <f>IF(Raport!AO13="","",Raport!AO13)</f>
        <v/>
      </c>
      <c r="AQ13" s="18" t="str">
        <f>IF(Raport!AP13="","",Raport!AP13)</f>
        <v/>
      </c>
      <c r="AR13" s="18" t="str">
        <f>IF(Raport!AQ13="","",Raport!AQ13)</f>
        <v/>
      </c>
      <c r="AS13" s="18" t="str">
        <f>IF(Raport!AR13="","",Raport!AR13)</f>
        <v/>
      </c>
      <c r="AT13" s="18" t="str">
        <f>IF(Raport!AS13="","",Raport!AS13)</f>
        <v/>
      </c>
      <c r="AU13" t="str">
        <f>CONCATENATE("Zauważa się występowanie istotnych statystycznie związków pomiędzy ",D$2," i ",$B12,"r=",Tabela!C11," p&lt;0,05")</f>
        <v>Zauważa się występowanie istotnych statystycznie związków pomiędzy VAR00001 i VAR00004r= p&lt;0,05</v>
      </c>
      <c r="AV13" t="str">
        <f>CONCATENATE("Zauważa się występowanie istotnych statystycznie związków pomiędzy ",E$2," i ",$B12,"r=",Tabela!D11," p&lt;0,05")</f>
        <v>Zauważa się występowanie istotnych statystycznie związków pomiędzy VAR00002 i VAR00004r= p&lt;0,05</v>
      </c>
      <c r="AW13" t="str">
        <f>CONCATENATE("Zauważa się występowanie istotnych statystycznie związków pomiędzy ",F$2," i ",$B12,"r=",Tabela!E11," p&lt;0,05")</f>
        <v>Zauważa się występowanie istotnych statystycznie związków pomiędzy VAR00003 i VAR00004r= p&lt;0,05</v>
      </c>
      <c r="AX13" t="str">
        <f>CONCATENATE("Zauważa się występowanie istotnych statystycznie związków pomiędzy ",G$2," i ",$B12,"r=",Tabela!F11," p&lt;0,05")</f>
        <v>Zauważa się występowanie istotnych statystycznie związków pomiędzy VAR00004 i VAR00004r= p&lt;0,05</v>
      </c>
      <c r="AY13" t="str">
        <f>CONCATENATE("Zauważa się występowanie istotnych statystycznie związków pomiędzy ",H$2," i ",$B12,"r=",Tabela!G11," p&lt;0,05")</f>
        <v>Zauważa się występowanie istotnych statystycznie związków pomiędzy VAR00005 i VAR00004r= p&lt;0,05</v>
      </c>
      <c r="AZ13" t="str">
        <f>CONCATENATE("Zauważa się występowanie istotnych statystycznie związków pomiędzy ",I$2," i ",$B12,"r=",Tabela!H11," p&lt;0,05")</f>
        <v>Zauważa się występowanie istotnych statystycznie związków pomiędzy VAR00006 i VAR00004r= p&lt;0,05</v>
      </c>
      <c r="BA13" t="str">
        <f>CONCATENATE("Zauważa się występowanie istotnych statystycznie związków pomiędzy ",J$2," i ",$B12,"r=",Tabela!I11," p&lt;0,05")</f>
        <v>Zauważa się występowanie istotnych statystycznie związków pomiędzy VAR00007 i VAR00004r= p&lt;0,05</v>
      </c>
      <c r="BB13" t="str">
        <f>CONCATENATE("Zauważa się występowanie istotnych statystycznie związków pomiędzy ",K$2," i ",$B12,"r=",Tabela!J11," p&lt;0,05")</f>
        <v>Zauważa się występowanie istotnych statystycznie związków pomiędzy VAR00008 i VAR00004r= p&lt;0,05</v>
      </c>
      <c r="BC13" t="str">
        <f>CONCATENATE("Zauważa się występowanie istotnych statystycznie związków pomiędzy ",L$2," i ",$B12,"r=",Tabela!K11," p&lt;0,05")</f>
        <v>Zauważa się występowanie istotnych statystycznie związków pomiędzy VAR00009 i VAR00004r= p&lt;0,05</v>
      </c>
      <c r="BD13" t="str">
        <f>CONCATENATE("Zauważa się występowanie istotnych statystycznie związków pomiędzy ",M$2," i ",$B12,"r=",Tabela!L11," p&lt;0,05")</f>
        <v>Zauważa się występowanie istotnych statystycznie związków pomiędzy VAR00010 i VAR00004r= p&lt;0,05</v>
      </c>
      <c r="BE13" t="str">
        <f>CONCATENATE("Zauważa się występowanie istotnych statystycznie związków pomiędzy ",N$2," i ",$B12,"r=",Tabela!M11," p&lt;0,05")</f>
        <v>Zauważa się występowanie istotnych statystycznie związków pomiędzy VAR00011 i VAR00004r= p&lt;0,05</v>
      </c>
      <c r="BF13" t="str">
        <f>CONCATENATE("Zauważa się występowanie istotnych statystycznie związków pomiędzy ",O$2," i ",$B12,"r=",Tabela!N11," p&lt;0,05")</f>
        <v>Zauważa się występowanie istotnych statystycznie związków pomiędzy VAR00012 i VAR00004r= p&lt;0,05</v>
      </c>
      <c r="BG13" t="str">
        <f>CONCATENATE("Zauważa się występowanie istotnych statystycznie związków pomiędzy ",P$2," i ",$B12,"r=",Tabela!O11," p&lt;0,05")</f>
        <v>Zauważa się występowanie istotnych statystycznie związków pomiędzy VAR00013 i VAR00004r= p&lt;0,05</v>
      </c>
      <c r="BH13" t="str">
        <f>CONCATENATE("Zauważa się występowanie istotnych statystycznie związków pomiędzy ",Q$2," i ",$B12,"r=",Tabela!P11," p&lt;0,05")</f>
        <v>Zauważa się występowanie istotnych statystycznie związków pomiędzy VAR00014 i VAR00004r= p&lt;0,05</v>
      </c>
      <c r="BI13" t="str">
        <f>CONCATENATE("Zauważa się występowanie istotnych statystycznie związków pomiędzy ",R$2," i ",$B12,"r=",Tabela!Q11," p&lt;0,05")</f>
        <v>Zauważa się występowanie istotnych statystycznie związków pomiędzy VAR00015 i VAR00004r= p&lt;0,05</v>
      </c>
      <c r="BJ13" t="str">
        <f>CONCATENATE("Zauważa się występowanie istotnych statystycznie związków pomiędzy ",S$2," i ",$B12,"r=",Tabela!R11," p&lt;0,05")</f>
        <v>Zauważa się występowanie istotnych statystycznie związków pomiędzy VAR00016 i VAR00004r= p&lt;0,05</v>
      </c>
      <c r="BK13" t="str">
        <f>CONCATENATE("Zauważa się występowanie istotnych statystycznie związków pomiędzy ",T$2," i ",$B12,"r=",Tabela!S11," p&lt;0,05")</f>
        <v>Zauważa się występowanie istotnych statystycznie związków pomiędzy VAR00017 i VAR00004r= p&lt;0,05</v>
      </c>
      <c r="BL13" t="str">
        <f>CONCATENATE("Zauważa się występowanie istotnych statystycznie związków pomiędzy ",U$2," i ",$B12,"r=",Tabela!T11," p&lt;0,05")</f>
        <v>Zauważa się występowanie istotnych statystycznie związków pomiędzy VAR00018 i VAR00004r= p&lt;0,05</v>
      </c>
      <c r="BM13" t="str">
        <f>CONCATENATE("Zauważa się występowanie istotnych statystycznie związków pomiędzy ",V$2," i ",$B12,"r=",Tabela!U11," p&lt;0,05")</f>
        <v>Zauważa się występowanie istotnych statystycznie związków pomiędzy VAR00019 i VAR00004r= p&lt;0,05</v>
      </c>
      <c r="BN13" t="str">
        <f>CONCATENATE("Zauważa się występowanie istotnych statystycznie związków pomiędzy ",W$2," i ",$B12,"r=",Tabela!V11," p&lt;0,05")</f>
        <v>Zauważa się występowanie istotnych statystycznie związków pomiędzy VAR00020 i VAR00004r= p&lt;0,05</v>
      </c>
      <c r="BO13" t="str">
        <f>CONCATENATE("Zauważa się występowanie istotnych statystycznie związków pomiędzy ",X$2," i ",$B12,"r=",Tabela!W11," p&lt;0,05")</f>
        <v>Zauważa się występowanie istotnych statystycznie związków pomiędzy VAR00021 i VAR00004r= p&lt;0,05</v>
      </c>
      <c r="BP13" t="str">
        <f>CONCATENATE("Zauważa się występowanie istotnych statystycznie związków pomiędzy ",Y$2," i ",$B12,"r=",Tabela!X11," p&lt;0,05")</f>
        <v>Zauważa się występowanie istotnych statystycznie związków pomiędzy VAR00022 i VAR00004r= p&lt;0,05</v>
      </c>
      <c r="BQ13" t="str">
        <f>CONCATENATE("Zauważa się występowanie istotnych statystycznie związków pomiędzy ",Z$2," i ",$B12,"r=",Tabela!Y11," p&lt;0,05")</f>
        <v>Zauważa się występowanie istotnych statystycznie związków pomiędzy VAR00023 i VAR00004r= p&lt;0,05</v>
      </c>
      <c r="BR13" t="str">
        <f>CONCATENATE("Zauważa się występowanie istotnych statystycznie związków pomiędzy ",AA$2," i ",$B12,"r=",Tabela!Z11," p&lt;0,05")</f>
        <v>Zauważa się występowanie istotnych statystycznie związków pomiędzy VAR00024 i VAR00004r= p&lt;0,05</v>
      </c>
      <c r="BS13" t="str">
        <f>CONCATENATE("Zauważa się występowanie istotnych statystycznie związków pomiędzy ",AB$2," i ",$B12,"r=",Tabela!AA11," p&lt;0,05")</f>
        <v>Zauważa się występowanie istotnych statystycznie związków pomiędzy VAR00025 i VAR00004r= p&lt;0,05</v>
      </c>
      <c r="BT13" t="str">
        <f>CONCATENATE("Zauważa się występowanie istotnych statystycznie związków pomiędzy ",AC$2," i ",$B12,"r=",Tabela!AB11," p&lt;0,05")</f>
        <v>Zauważa się występowanie istotnych statystycznie związków pomiędzy VAR00026 i VAR00004r= p&lt;0,05</v>
      </c>
      <c r="BU13" t="str">
        <f>CONCATENATE("Zauważa się występowanie istotnych statystycznie związków pomiędzy ",AD$2," i ",$B12,"r=",Tabela!AC11," p&lt;0,05")</f>
        <v>Zauważa się występowanie istotnych statystycznie związków pomiędzy VAR00027 i VAR00004r= p&lt;0,05</v>
      </c>
      <c r="BV13" t="str">
        <f>CONCATENATE("Zauważa się występowanie istotnych statystycznie związków pomiędzy ",AE$2," i ",$B12,"r=",Tabela!AD11," p&lt;0,05")</f>
        <v>Zauważa się występowanie istotnych statystycznie związków pomiędzy VAR00028 i VAR00004r= p&lt;0,05</v>
      </c>
      <c r="BW13" t="str">
        <f>CONCATENATE("Zauważa się występowanie istotnych statystycznie związków pomiędzy ",AF$2," i ",$B12,"r=",Tabela!AE11," p&lt;0,05")</f>
        <v>Zauważa się występowanie istotnych statystycznie związków pomiędzy VAR00029 i VAR00004r= p&lt;0,05</v>
      </c>
      <c r="BX13" t="str">
        <f>CONCATENATE("Zauważa się występowanie istotnych statystycznie związków pomiędzy ",AG$2," i ",$B12,"r=",Tabela!AF11," p&lt;0,05")</f>
        <v>Zauważa się występowanie istotnych statystycznie związków pomiędzy VAR00030 i VAR00004r= p&lt;0,05</v>
      </c>
      <c r="BY13" t="str">
        <f>CONCATENATE("Zauważa się występowanie istotnych statystycznie związków pomiędzy ",AH$2," i ",$B12,"r=",Tabela!AG11," p&lt;0,05")</f>
        <v>Zauważa się występowanie istotnych statystycznie związków pomiędzy VAR00031 i VAR00004r= p&lt;0,05</v>
      </c>
      <c r="BZ13" t="str">
        <f>CONCATENATE("Zauważa się występowanie istotnych statystycznie związków pomiędzy ",AI$2," i ",$B12,"r=",Tabela!AH11," p&lt;0,05")</f>
        <v>Zauważa się występowanie istotnych statystycznie związków pomiędzy VAR00032 i VAR00004r= p&lt;0,05</v>
      </c>
      <c r="CA13" t="str">
        <f>CONCATENATE("Zauważa się występowanie istotnych statystycznie związków pomiędzy ",AJ$2," i ",$B12,"r=",Tabela!AI11," p&lt;0,05")</f>
        <v>Zauważa się występowanie istotnych statystycznie związków pomiędzy VAR00033 i VAR00004r= p&lt;0,05</v>
      </c>
      <c r="CB13" t="str">
        <f>CONCATENATE("Zauważa się występowanie istotnych statystycznie związków pomiędzy ",AK$2," i ",$B12,"r=",Tabela!AJ11," p&lt;0,05")</f>
        <v>Zauważa się występowanie istotnych statystycznie związków pomiędzy VAR00034 i VAR00004r= p&lt;0,05</v>
      </c>
      <c r="CC13" t="str">
        <f>CONCATENATE("Zauważa się występowanie istotnych statystycznie związków pomiędzy ",AL$2," i ",$B12,"r=",Tabela!AK11," p&lt;0,05")</f>
        <v>Zauważa się występowanie istotnych statystycznie związków pomiędzy VAR00035 i VAR00004r= p&lt;0,05</v>
      </c>
      <c r="CD13" t="str">
        <f>CONCATENATE("Zauważa się występowanie istotnych statystycznie związków pomiędzy ",AM$2," i ",$B12,"r=",Tabela!AL11," p&lt;0,05")</f>
        <v>Zauważa się występowanie istotnych statystycznie związków pomiędzy VAR00036 i VAR00004r= p&lt;0,05</v>
      </c>
      <c r="CE13" t="str">
        <f>CONCATENATE("Zauważa się występowanie istotnych statystycznie związków pomiędzy ",AN$2," i ",$B12,"r=",Tabela!AM11," p&lt;0,05")</f>
        <v>Zauważa się występowanie istotnych statystycznie związków pomiędzy VAR00037 i VAR00004r= p&lt;0,05</v>
      </c>
      <c r="CF13" t="str">
        <f>CONCATENATE("Zauważa się występowanie istotnych statystycznie związków pomiędzy ",AO$2," i ",$B12,"r=",Tabela!AN11," p&lt;0,05")</f>
        <v>Zauważa się występowanie istotnych statystycznie związków pomiędzy VAR00038 i VAR00004r= p&lt;0,05</v>
      </c>
      <c r="CG13" t="str">
        <f>CONCATENATE("Zauważa się występowanie istotnych statystycznie związków pomiędzy ",AP$2," i ",$B12,"r=",Tabela!AO11," p&lt;0,05")</f>
        <v>Zauważa się występowanie istotnych statystycznie związków pomiędzy VAR00039 i VAR00004r= p&lt;0,05</v>
      </c>
      <c r="CH13" t="str">
        <f>CONCATENATE("Zauważa się występowanie istotnych statystycznie związków pomiędzy ",AQ$2," i ",$B12,"r=",Tabela!AP11," p&lt;0,05")</f>
        <v>Zauważa się występowanie istotnych statystycznie związków pomiędzy VAR00040 i VAR00004r= p&lt;0,05</v>
      </c>
      <c r="CI13" t="str">
        <f>CONCATENATE("Zauważa się występowanie istotnych statystycznie związków pomiędzy ",AR$2," i ",$B12,"r=",Tabela!AQ11," p&lt;0,05")</f>
        <v>Zauważa się występowanie istotnych statystycznie związków pomiędzy VAR00041 i VAR00004r= p&lt;0,05</v>
      </c>
      <c r="CJ13" t="str">
        <f>CONCATENATE("Zauważa się występowanie istotnych statystycznie związków pomiędzy ",AS$2," i ",$B12,"r=",Tabela!AR11," p&lt;0,05")</f>
        <v>Zauważa się występowanie istotnych statystycznie związków pomiędzy VAR00042 i VAR00004r= p&lt;0,05</v>
      </c>
      <c r="CK13" t="str">
        <f>CONCATENATE("Zauważa się występowanie istotnych statystycznie związków pomiędzy ",AT$2," i ",$B12,"r=",Tabela!AS11," p&lt;0,05")</f>
        <v>Zauważa się występowanie istotnych statystycznie związków pomiędzy VAR00043 i VAR00004r= p&lt;0,05</v>
      </c>
    </row>
    <row r="14" spans="1:89" ht="15">
      <c r="A14" s="13"/>
      <c r="B14" s="20"/>
      <c r="C14" s="6" t="s">
        <v>47</v>
      </c>
      <c r="D14" s="18" t="str">
        <f>IF(Raport!C14="","",Raport!C14)</f>
        <v/>
      </c>
      <c r="E14" s="18" t="str">
        <f>IF(Raport!D14="","",Raport!D14)</f>
        <v/>
      </c>
      <c r="F14" s="18" t="str">
        <f>IF(Raport!E14="","",Raport!E14)</f>
        <v/>
      </c>
      <c r="G14" s="18" t="str">
        <f>IF(Raport!F14="","",Raport!F14)</f>
        <v/>
      </c>
      <c r="H14" s="18" t="str">
        <f>IF(Raport!G14="","",Raport!G14)</f>
        <v/>
      </c>
      <c r="I14" s="18" t="str">
        <f>IF(Raport!H14="","",Raport!H14)</f>
        <v/>
      </c>
      <c r="J14" s="18" t="str">
        <f>IF(Raport!I14="","",Raport!I14)</f>
        <v/>
      </c>
      <c r="K14" s="18" t="str">
        <f>IF(Raport!J14="","",Raport!J14)</f>
        <v/>
      </c>
      <c r="L14" s="18" t="str">
        <f>IF(Raport!K14="","",Raport!K14)</f>
        <v/>
      </c>
      <c r="M14" s="18" t="str">
        <f>IF(Raport!L14="","",Raport!L14)</f>
        <v/>
      </c>
      <c r="N14" s="18" t="str">
        <f>IF(Raport!M14="","",Raport!M14)</f>
        <v/>
      </c>
      <c r="O14" s="18" t="str">
        <f>IF(Raport!N14="","",Raport!N14)</f>
        <v/>
      </c>
      <c r="P14" s="18" t="str">
        <f>IF(Raport!O14="","",Raport!O14)</f>
        <v/>
      </c>
      <c r="Q14" s="18" t="str">
        <f>IF(Raport!P14="","",Raport!P14)</f>
        <v/>
      </c>
      <c r="R14" s="18" t="str">
        <f>IF(Raport!Q14="","",Raport!Q14)</f>
        <v/>
      </c>
      <c r="S14" s="18" t="str">
        <f>IF(Raport!R14="","",Raport!R14)</f>
        <v/>
      </c>
      <c r="T14" s="18" t="str">
        <f>IF(Raport!S14="","",Raport!S14)</f>
        <v/>
      </c>
      <c r="U14" s="18" t="str">
        <f>IF(Raport!T14="","",Raport!T14)</f>
        <v/>
      </c>
      <c r="V14" s="18" t="str">
        <f>IF(Raport!U14="","",Raport!U14)</f>
        <v/>
      </c>
      <c r="W14" s="18" t="str">
        <f>IF(Raport!V14="","",Raport!V14)</f>
        <v/>
      </c>
      <c r="X14" s="18" t="str">
        <f>IF(Raport!W14="","",Raport!W14)</f>
        <v/>
      </c>
      <c r="Y14" s="18" t="str">
        <f>IF(Raport!X14="","",Raport!X14)</f>
        <v/>
      </c>
      <c r="Z14" s="18" t="str">
        <f>IF(Raport!Y14="","",Raport!Y14)</f>
        <v/>
      </c>
      <c r="AA14" s="18" t="str">
        <f>IF(Raport!Z14="","",Raport!Z14)</f>
        <v/>
      </c>
      <c r="AB14" s="18" t="str">
        <f>IF(Raport!AA14="","",Raport!AA14)</f>
        <v/>
      </c>
      <c r="AC14" s="18" t="str">
        <f>IF(Raport!AB14="","",Raport!AB14)</f>
        <v/>
      </c>
      <c r="AD14" s="18" t="str">
        <f>IF(Raport!AC14="","",Raport!AC14)</f>
        <v/>
      </c>
      <c r="AE14" s="18" t="str">
        <f>IF(Raport!AD14="","",Raport!AD14)</f>
        <v/>
      </c>
      <c r="AF14" s="18" t="str">
        <f>IF(Raport!AE14="","",Raport!AE14)</f>
        <v/>
      </c>
      <c r="AG14" s="18" t="str">
        <f>IF(Raport!AF14="","",Raport!AF14)</f>
        <v/>
      </c>
      <c r="AH14" s="18" t="str">
        <f>IF(Raport!AG14="","",Raport!AG14)</f>
        <v/>
      </c>
      <c r="AI14" s="18" t="str">
        <f>IF(Raport!AH14="","",Raport!AH14)</f>
        <v/>
      </c>
      <c r="AJ14" s="18" t="str">
        <f>IF(Raport!AI14="","",Raport!AI14)</f>
        <v/>
      </c>
      <c r="AK14" s="18" t="str">
        <f>IF(Raport!AJ14="","",Raport!AJ14)</f>
        <v/>
      </c>
      <c r="AL14" s="18" t="str">
        <f>IF(Raport!AK14="","",Raport!AK14)</f>
        <v/>
      </c>
      <c r="AM14" s="18" t="str">
        <f>IF(Raport!AL14="","",Raport!AL14)</f>
        <v/>
      </c>
      <c r="AN14" s="18" t="str">
        <f>IF(Raport!AM14="","",Raport!AM14)</f>
        <v/>
      </c>
      <c r="AO14" s="18" t="str">
        <f>IF(Raport!AN14="","",Raport!AN14)</f>
        <v/>
      </c>
      <c r="AP14" s="18" t="str">
        <f>IF(Raport!AO14="","",Raport!AO14)</f>
        <v/>
      </c>
      <c r="AQ14" s="18" t="str">
        <f>IF(Raport!AP14="","",Raport!AP14)</f>
        <v/>
      </c>
      <c r="AR14" s="18" t="str">
        <f>IF(Raport!AQ14="","",Raport!AQ14)</f>
        <v/>
      </c>
      <c r="AS14" s="18" t="str">
        <f>IF(Raport!AR14="","",Raport!AR14)</f>
        <v/>
      </c>
      <c r="AT14" s="18" t="str">
        <f>IF(Raport!AS14="","",Raport!AS14)</f>
        <v/>
      </c>
      <c r="AU14" t="str">
        <f t="shared" ref="AU14" si="217">CONCATENATE("Wraz ze wzrostem ", D$2," ",AU12," ",$B12)</f>
        <v>Wraz ze wzrostem VAR00001 zwiększa się poziom VAR00004</v>
      </c>
      <c r="AV14" t="str">
        <f t="shared" ref="AV14" si="218">CONCATENATE("Wraz ze wzrostem ", E$2," ",AV12," ",$B12)</f>
        <v>Wraz ze wzrostem VAR00002 zwiększa się poziom VAR00004</v>
      </c>
      <c r="AW14" t="str">
        <f t="shared" ref="AW14" si="219">CONCATENATE("Wraz ze wzrostem ", F$2," ",AW12," ",$B12)</f>
        <v>Wraz ze wzrostem VAR00003 zwiększa się poziom VAR00004</v>
      </c>
      <c r="AX14" t="str">
        <f t="shared" ref="AX14" si="220">CONCATENATE("Wraz ze wzrostem ", G$2," ",AX12," ",$B12)</f>
        <v>Wraz ze wzrostem VAR00004 zwiększa się poziom VAR00004</v>
      </c>
      <c r="AY14" t="str">
        <f t="shared" ref="AY14" si="221">CONCATENATE("Wraz ze wzrostem ", H$2," ",AY12," ",$B12)</f>
        <v>Wraz ze wzrostem VAR00005 zwiększa się poziom VAR00004</v>
      </c>
      <c r="AZ14" t="str">
        <f t="shared" ref="AZ14" si="222">CONCATENATE("Wraz ze wzrostem ", I$2," ",AZ12," ",$B12)</f>
        <v>Wraz ze wzrostem VAR00006 zwiększa się poziom VAR00004</v>
      </c>
      <c r="BA14" t="str">
        <f t="shared" ref="BA14" si="223">CONCATENATE("Wraz ze wzrostem ", J$2," ",BA12," ",$B12)</f>
        <v>Wraz ze wzrostem VAR00007 zwiększa się poziom VAR00004</v>
      </c>
      <c r="BB14" t="str">
        <f t="shared" ref="BB14" si="224">CONCATENATE("Wraz ze wzrostem ", K$2," ",BB12," ",$B12)</f>
        <v>Wraz ze wzrostem VAR00008 zwiększa się poziom VAR00004</v>
      </c>
      <c r="BC14" t="str">
        <f t="shared" ref="BC14" si="225">CONCATENATE("Wraz ze wzrostem ", L$2," ",BC12," ",$B12)</f>
        <v>Wraz ze wzrostem VAR00009 zwiększa się poziom VAR00004</v>
      </c>
      <c r="BD14" t="str">
        <f t="shared" ref="BD14" si="226">CONCATENATE("Wraz ze wzrostem ", M$2," ",BD12," ",$B12)</f>
        <v>Wraz ze wzrostem VAR00010 zwiększa się poziom VAR00004</v>
      </c>
      <c r="BE14" t="str">
        <f t="shared" ref="BE14" si="227">CONCATENATE("Wraz ze wzrostem ", N$2," ",BE12," ",$B12)</f>
        <v>Wraz ze wzrostem VAR00011 zwiększa się poziom VAR00004</v>
      </c>
      <c r="BF14" t="str">
        <f t="shared" ref="BF14" si="228">CONCATENATE("Wraz ze wzrostem ", O$2," ",BF12," ",$B12)</f>
        <v>Wraz ze wzrostem VAR00012 zwiększa się poziom VAR00004</v>
      </c>
      <c r="BG14" t="str">
        <f t="shared" ref="BG14" si="229">CONCATENATE("Wraz ze wzrostem ", P$2," ",BG12," ",$B12)</f>
        <v>Wraz ze wzrostem VAR00013 zwiększa się poziom VAR00004</v>
      </c>
      <c r="BH14" t="str">
        <f t="shared" ref="BH14" si="230">CONCATENATE("Wraz ze wzrostem ", Q$2," ",BH12," ",$B12)</f>
        <v>Wraz ze wzrostem VAR00014 zwiększa się poziom VAR00004</v>
      </c>
      <c r="BI14" t="str">
        <f t="shared" ref="BI14" si="231">CONCATENATE("Wraz ze wzrostem ", R$2," ",BI12," ",$B12)</f>
        <v>Wraz ze wzrostem VAR00015 zwiększa się poziom VAR00004</v>
      </c>
      <c r="BJ14" t="str">
        <f t="shared" ref="BJ14" si="232">CONCATENATE("Wraz ze wzrostem ", S$2," ",BJ12," ",$B12)</f>
        <v>Wraz ze wzrostem VAR00016 zwiększa się poziom VAR00004</v>
      </c>
      <c r="BK14" t="str">
        <f t="shared" ref="BK14" si="233">CONCATENATE("Wraz ze wzrostem ", T$2," ",BK12," ",$B12)</f>
        <v>Wraz ze wzrostem VAR00017 zwiększa się poziom VAR00004</v>
      </c>
      <c r="BL14" t="str">
        <f t="shared" ref="BL14" si="234">CONCATENATE("Wraz ze wzrostem ", U$2," ",BL12," ",$B12)</f>
        <v>Wraz ze wzrostem VAR00018 zwiększa się poziom VAR00004</v>
      </c>
      <c r="BM14" t="str">
        <f t="shared" ref="BM14" si="235">CONCATENATE("Wraz ze wzrostem ", V$2," ",BM12," ",$B12)</f>
        <v>Wraz ze wzrostem VAR00019 zwiększa się poziom VAR00004</v>
      </c>
      <c r="BN14" t="str">
        <f t="shared" ref="BN14" si="236">CONCATENATE("Wraz ze wzrostem ", W$2," ",BN12," ",$B12)</f>
        <v>Wraz ze wzrostem VAR00020 zwiększa się poziom VAR00004</v>
      </c>
      <c r="BO14" t="str">
        <f t="shared" ref="BO14" si="237">CONCATENATE("Wraz ze wzrostem ", X$2," ",BO12," ",$B12)</f>
        <v>Wraz ze wzrostem VAR00021 zwiększa się poziom VAR00004</v>
      </c>
      <c r="BP14" t="str">
        <f t="shared" ref="BP14" si="238">CONCATENATE("Wraz ze wzrostem ", Y$2," ",BP12," ",$B12)</f>
        <v>Wraz ze wzrostem VAR00022 zwiększa się poziom VAR00004</v>
      </c>
      <c r="BQ14" t="str">
        <f t="shared" ref="BQ14" si="239">CONCATENATE("Wraz ze wzrostem ", Z$2," ",BQ12," ",$B12)</f>
        <v>Wraz ze wzrostem VAR00023 zwiększa się poziom VAR00004</v>
      </c>
      <c r="BR14" t="str">
        <f t="shared" ref="BR14" si="240">CONCATENATE("Wraz ze wzrostem ", AA$2," ",BR12," ",$B12)</f>
        <v>Wraz ze wzrostem VAR00024 zwiększa się poziom VAR00004</v>
      </c>
      <c r="BS14" t="str">
        <f t="shared" ref="BS14" si="241">CONCATENATE("Wraz ze wzrostem ", AB$2," ",BS12," ",$B12)</f>
        <v>Wraz ze wzrostem VAR00025 zwiększa się poziom VAR00004</v>
      </c>
      <c r="BT14" t="str">
        <f t="shared" ref="BT14" si="242">CONCATENATE("Wraz ze wzrostem ", AC$2," ",BT12," ",$B12)</f>
        <v>Wraz ze wzrostem VAR00026 zwiększa się poziom VAR00004</v>
      </c>
      <c r="BU14" t="str">
        <f t="shared" ref="BU14" si="243">CONCATENATE("Wraz ze wzrostem ", AD$2," ",BU12," ",$B12)</f>
        <v>Wraz ze wzrostem VAR00027 zwiększa się poziom VAR00004</v>
      </c>
      <c r="BV14" t="str">
        <f t="shared" ref="BV14" si="244">CONCATENATE("Wraz ze wzrostem ", AE$2," ",BV12," ",$B12)</f>
        <v>Wraz ze wzrostem VAR00028 zwiększa się poziom VAR00004</v>
      </c>
      <c r="BW14" t="str">
        <f t="shared" ref="BW14" si="245">CONCATENATE("Wraz ze wzrostem ", AF$2," ",BW12," ",$B12)</f>
        <v>Wraz ze wzrostem VAR00029 zwiększa się poziom VAR00004</v>
      </c>
      <c r="BX14" t="str">
        <f t="shared" ref="BX14" si="246">CONCATENATE("Wraz ze wzrostem ", AG$2," ",BX12," ",$B12)</f>
        <v>Wraz ze wzrostem VAR00030 zwiększa się poziom VAR00004</v>
      </c>
      <c r="BY14" t="str">
        <f t="shared" ref="BY14" si="247">CONCATENATE("Wraz ze wzrostem ", AH$2," ",BY12," ",$B12)</f>
        <v>Wraz ze wzrostem VAR00031 zwiększa się poziom VAR00004</v>
      </c>
      <c r="BZ14" t="str">
        <f t="shared" ref="BZ14" si="248">CONCATENATE("Wraz ze wzrostem ", AI$2," ",BZ12," ",$B12)</f>
        <v>Wraz ze wzrostem VAR00032 zwiększa się poziom VAR00004</v>
      </c>
      <c r="CA14" t="str">
        <f t="shared" ref="CA14" si="249">CONCATENATE("Wraz ze wzrostem ", AJ$2," ",CA12," ",$B12)</f>
        <v>Wraz ze wzrostem VAR00033 zwiększa się poziom VAR00004</v>
      </c>
      <c r="CB14" t="str">
        <f t="shared" ref="CB14" si="250">CONCATENATE("Wraz ze wzrostem ", AK$2," ",CB12," ",$B12)</f>
        <v>Wraz ze wzrostem VAR00034 zwiększa się poziom VAR00004</v>
      </c>
      <c r="CC14" t="str">
        <f t="shared" ref="CC14" si="251">CONCATENATE("Wraz ze wzrostem ", AL$2," ",CC12," ",$B12)</f>
        <v>Wraz ze wzrostem VAR00035 zwiększa się poziom VAR00004</v>
      </c>
      <c r="CD14" t="str">
        <f t="shared" ref="CD14" si="252">CONCATENATE("Wraz ze wzrostem ", AM$2," ",CD12," ",$B12)</f>
        <v>Wraz ze wzrostem VAR00036 zwiększa się poziom VAR00004</v>
      </c>
      <c r="CE14" t="str">
        <f t="shared" ref="CE14" si="253">CONCATENATE("Wraz ze wzrostem ", AN$2," ",CE12," ",$B12)</f>
        <v>Wraz ze wzrostem VAR00037 zwiększa się poziom VAR00004</v>
      </c>
      <c r="CF14" t="str">
        <f t="shared" ref="CF14" si="254">CONCATENATE("Wraz ze wzrostem ", AO$2," ",CF12," ",$B12)</f>
        <v>Wraz ze wzrostem VAR00038 zwiększa się poziom VAR00004</v>
      </c>
      <c r="CG14" t="str">
        <f t="shared" ref="CG14" si="255">CONCATENATE("Wraz ze wzrostem ", AP$2," ",CG12," ",$B12)</f>
        <v>Wraz ze wzrostem VAR00039 zwiększa się poziom VAR00004</v>
      </c>
      <c r="CH14" t="str">
        <f t="shared" ref="CH14" si="256">CONCATENATE("Wraz ze wzrostem ", AQ$2," ",CH12," ",$B12)</f>
        <v>Wraz ze wzrostem VAR00040 zwiększa się poziom VAR00004</v>
      </c>
      <c r="CI14" t="str">
        <f t="shared" ref="CI14" si="257">CONCATENATE("Wraz ze wzrostem ", AR$2," ",CI12," ",$B12)</f>
        <v>Wraz ze wzrostem VAR00041 zwiększa się poziom VAR00004</v>
      </c>
      <c r="CJ14" t="str">
        <f t="shared" ref="CJ14" si="258">CONCATENATE("Wraz ze wzrostem ", AS$2," ",CJ12," ",$B12)</f>
        <v>Wraz ze wzrostem VAR00042 zwiększa się poziom VAR00004</v>
      </c>
      <c r="CK14" t="str">
        <f t="shared" ref="CK14" si="259">CONCATENATE("Wraz ze wzrostem ", AT$2," ",CK12," ",$B12)</f>
        <v>Wraz ze wzrostem VAR00043 zwiększa się poziom VAR00004</v>
      </c>
    </row>
    <row r="15" spans="1:89" ht="30">
      <c r="A15" s="17" t="s">
        <v>49</v>
      </c>
      <c r="B15" s="11" t="str">
        <f>Raport!A15</f>
        <v>VAR00005</v>
      </c>
      <c r="C15" s="4" t="s">
        <v>45</v>
      </c>
      <c r="D15" s="18" t="str">
        <f>IF(Raport!C15="","",Raport!C15)</f>
        <v/>
      </c>
      <c r="E15" s="18" t="str">
        <f>IF(Raport!D15="","",Raport!D15)</f>
        <v/>
      </c>
      <c r="F15" s="18" t="str">
        <f>IF(Raport!E15="","",Raport!E15)</f>
        <v/>
      </c>
      <c r="G15" s="18" t="str">
        <f>IF(Raport!F15="","",Raport!F15)</f>
        <v/>
      </c>
      <c r="H15" s="18" t="str">
        <f>IF(Raport!G15="","",Raport!G15)</f>
        <v/>
      </c>
      <c r="I15" s="18" t="str">
        <f>IF(Raport!H15="","",Raport!H15)</f>
        <v/>
      </c>
      <c r="J15" s="18" t="str">
        <f>IF(Raport!I15="","",Raport!I15)</f>
        <v/>
      </c>
      <c r="K15" s="18" t="str">
        <f>IF(Raport!J15="","",Raport!J15)</f>
        <v/>
      </c>
      <c r="L15" s="18" t="str">
        <f>IF(Raport!K15="","",Raport!K15)</f>
        <v/>
      </c>
      <c r="M15" s="18" t="str">
        <f>IF(Raport!L15="","",Raport!L15)</f>
        <v/>
      </c>
      <c r="N15" s="18" t="str">
        <f>IF(Raport!M15="","",Raport!M15)</f>
        <v/>
      </c>
      <c r="O15" s="18" t="str">
        <f>IF(Raport!N15="","",Raport!N15)</f>
        <v/>
      </c>
      <c r="P15" s="18" t="str">
        <f>IF(Raport!O15="","",Raport!O15)</f>
        <v/>
      </c>
      <c r="Q15" s="18" t="str">
        <f>IF(Raport!P15="","",Raport!P15)</f>
        <v/>
      </c>
      <c r="R15" s="18" t="str">
        <f>IF(Raport!Q15="","",Raport!Q15)</f>
        <v/>
      </c>
      <c r="S15" s="18" t="str">
        <f>IF(Raport!R15="","",Raport!R15)</f>
        <v/>
      </c>
      <c r="T15" s="18" t="str">
        <f>IF(Raport!S15="","",Raport!S15)</f>
        <v/>
      </c>
      <c r="U15" s="18" t="str">
        <f>IF(Raport!T15="","",Raport!T15)</f>
        <v/>
      </c>
      <c r="V15" s="18" t="str">
        <f>IF(Raport!U15="","",Raport!U15)</f>
        <v/>
      </c>
      <c r="W15" s="18" t="str">
        <f>IF(Raport!V15="","",Raport!V15)</f>
        <v/>
      </c>
      <c r="X15" s="18" t="str">
        <f>IF(Raport!W15="","",Raport!W15)</f>
        <v/>
      </c>
      <c r="Y15" s="18" t="str">
        <f>IF(Raport!X15="","",Raport!X15)</f>
        <v/>
      </c>
      <c r="Z15" s="18" t="str">
        <f>IF(Raport!Y15="","",Raport!Y15)</f>
        <v/>
      </c>
      <c r="AA15" s="18" t="str">
        <f>IF(Raport!Z15="","",Raport!Z15)</f>
        <v/>
      </c>
      <c r="AB15" s="18" t="str">
        <f>IF(Raport!AA15="","",Raport!AA15)</f>
        <v/>
      </c>
      <c r="AC15" s="18" t="str">
        <f>IF(Raport!AB15="","",Raport!AB15)</f>
        <v/>
      </c>
      <c r="AD15" s="18" t="str">
        <f>IF(Raport!AC15="","",Raport!AC15)</f>
        <v/>
      </c>
      <c r="AE15" s="18" t="str">
        <f>IF(Raport!AD15="","",Raport!AD15)</f>
        <v/>
      </c>
      <c r="AF15" s="18" t="str">
        <f>IF(Raport!AE15="","",Raport!AE15)</f>
        <v/>
      </c>
      <c r="AG15" s="18" t="str">
        <f>IF(Raport!AF15="","",Raport!AF15)</f>
        <v/>
      </c>
      <c r="AH15" s="18" t="str">
        <f>IF(Raport!AG15="","",Raport!AG15)</f>
        <v/>
      </c>
      <c r="AI15" s="18" t="str">
        <f>IF(Raport!AH15="","",Raport!AH15)</f>
        <v/>
      </c>
      <c r="AJ15" s="18" t="str">
        <f>IF(Raport!AI15="","",Raport!AI15)</f>
        <v/>
      </c>
      <c r="AK15" s="18" t="str">
        <f>IF(Raport!AJ15="","",Raport!AJ15)</f>
        <v/>
      </c>
      <c r="AL15" s="18" t="str">
        <f>IF(Raport!AK15="","",Raport!AK15)</f>
        <v/>
      </c>
      <c r="AM15" s="18" t="str">
        <f>IF(Raport!AL15="","",Raport!AL15)</f>
        <v/>
      </c>
      <c r="AN15" s="18" t="str">
        <f>IF(Raport!AM15="","",Raport!AM15)</f>
        <v/>
      </c>
      <c r="AO15" s="18" t="str">
        <f>IF(Raport!AN15="","",Raport!AN15)</f>
        <v/>
      </c>
      <c r="AP15" s="18" t="str">
        <f>IF(Raport!AO15="","",Raport!AO15)</f>
        <v/>
      </c>
      <c r="AQ15" s="18" t="str">
        <f>IF(Raport!AP15="","",Raport!AP15)</f>
        <v/>
      </c>
      <c r="AR15" s="18" t="str">
        <f>IF(Raport!AQ15="","",Raport!AQ15)</f>
        <v/>
      </c>
      <c r="AS15" s="18" t="str">
        <f>IF(Raport!AR15="","",Raport!AR15)</f>
        <v/>
      </c>
      <c r="AT15" s="18" t="str">
        <f>IF(Raport!AS15="","",Raport!AS15)</f>
        <v/>
      </c>
      <c r="AU15" t="str">
        <f t="shared" ref="AU15" si="260">IF(D15&gt;0,"zwiększa się poziom", "zmniejsza się poziom")</f>
        <v>zwiększa się poziom</v>
      </c>
      <c r="AV15" t="str">
        <f t="shared" ref="AV15" si="261">IF(E15&gt;0,"zwiększa się poziom", "zmniejsza się poziom")</f>
        <v>zwiększa się poziom</v>
      </c>
      <c r="AW15" t="str">
        <f t="shared" ref="AW15" si="262">IF(F15&gt;0,"zwiększa się poziom", "zmniejsza się poziom")</f>
        <v>zwiększa się poziom</v>
      </c>
      <c r="AX15" t="str">
        <f t="shared" ref="AX15" si="263">IF(G15&gt;0,"zwiększa się poziom", "zmniejsza się poziom")</f>
        <v>zwiększa się poziom</v>
      </c>
      <c r="AY15" t="str">
        <f t="shared" ref="AY15" si="264">IF(H15&gt;0,"zwiększa się poziom", "zmniejsza się poziom")</f>
        <v>zwiększa się poziom</v>
      </c>
      <c r="AZ15" t="str">
        <f t="shared" ref="AZ15" si="265">IF(I15&gt;0,"zwiększa się poziom", "zmniejsza się poziom")</f>
        <v>zwiększa się poziom</v>
      </c>
      <c r="BA15" t="str">
        <f t="shared" ref="BA15" si="266">IF(J15&gt;0,"zwiększa się poziom", "zmniejsza się poziom")</f>
        <v>zwiększa się poziom</v>
      </c>
      <c r="BB15" t="str">
        <f t="shared" ref="BB15" si="267">IF(K15&gt;0,"zwiększa się poziom", "zmniejsza się poziom")</f>
        <v>zwiększa się poziom</v>
      </c>
      <c r="BC15" t="str">
        <f t="shared" ref="BC15" si="268">IF(L15&gt;0,"zwiększa się poziom", "zmniejsza się poziom")</f>
        <v>zwiększa się poziom</v>
      </c>
      <c r="BD15" t="str">
        <f t="shared" ref="BD15" si="269">IF(M15&gt;0,"zwiększa się poziom", "zmniejsza się poziom")</f>
        <v>zwiększa się poziom</v>
      </c>
      <c r="BE15" t="str">
        <f t="shared" ref="BE15" si="270">IF(N15&gt;0,"zwiększa się poziom", "zmniejsza się poziom")</f>
        <v>zwiększa się poziom</v>
      </c>
      <c r="BF15" t="str">
        <f t="shared" ref="BF15" si="271">IF(O15&gt;0,"zwiększa się poziom", "zmniejsza się poziom")</f>
        <v>zwiększa się poziom</v>
      </c>
      <c r="BG15" t="str">
        <f t="shared" ref="BG15" si="272">IF(P15&gt;0,"zwiększa się poziom", "zmniejsza się poziom")</f>
        <v>zwiększa się poziom</v>
      </c>
      <c r="BH15" t="str">
        <f t="shared" ref="BH15" si="273">IF(Q15&gt;0,"zwiększa się poziom", "zmniejsza się poziom")</f>
        <v>zwiększa się poziom</v>
      </c>
      <c r="BI15" t="str">
        <f t="shared" ref="BI15" si="274">IF(R15&gt;0,"zwiększa się poziom", "zmniejsza się poziom")</f>
        <v>zwiększa się poziom</v>
      </c>
      <c r="BJ15" t="str">
        <f t="shared" ref="BJ15" si="275">IF(S15&gt;0,"zwiększa się poziom", "zmniejsza się poziom")</f>
        <v>zwiększa się poziom</v>
      </c>
      <c r="BK15" t="str">
        <f t="shared" ref="BK15" si="276">IF(T15&gt;0,"zwiększa się poziom", "zmniejsza się poziom")</f>
        <v>zwiększa się poziom</v>
      </c>
      <c r="BL15" t="str">
        <f t="shared" ref="BL15" si="277">IF(U15&gt;0,"zwiększa się poziom", "zmniejsza się poziom")</f>
        <v>zwiększa się poziom</v>
      </c>
      <c r="BM15" t="str">
        <f t="shared" ref="BM15" si="278">IF(V15&gt;0,"zwiększa się poziom", "zmniejsza się poziom")</f>
        <v>zwiększa się poziom</v>
      </c>
      <c r="BN15" t="str">
        <f t="shared" ref="BN15" si="279">IF(W15&gt;0,"zwiększa się poziom", "zmniejsza się poziom")</f>
        <v>zwiększa się poziom</v>
      </c>
      <c r="BO15" t="str">
        <f t="shared" ref="BO15" si="280">IF(X15&gt;0,"zwiększa się poziom", "zmniejsza się poziom")</f>
        <v>zwiększa się poziom</v>
      </c>
      <c r="BP15" t="str">
        <f t="shared" ref="BP15" si="281">IF(Y15&gt;0,"zwiększa się poziom", "zmniejsza się poziom")</f>
        <v>zwiększa się poziom</v>
      </c>
      <c r="BQ15" t="str">
        <f t="shared" ref="BQ15" si="282">IF(Z15&gt;0,"zwiększa się poziom", "zmniejsza się poziom")</f>
        <v>zwiększa się poziom</v>
      </c>
      <c r="BR15" t="str">
        <f t="shared" ref="BR15" si="283">IF(AA15&gt;0,"zwiększa się poziom", "zmniejsza się poziom")</f>
        <v>zwiększa się poziom</v>
      </c>
      <c r="BS15" t="str">
        <f t="shared" ref="BS15" si="284">IF(AB15&gt;0,"zwiększa się poziom", "zmniejsza się poziom")</f>
        <v>zwiększa się poziom</v>
      </c>
      <c r="BT15" t="str">
        <f t="shared" ref="BT15" si="285">IF(AC15&gt;0,"zwiększa się poziom", "zmniejsza się poziom")</f>
        <v>zwiększa się poziom</v>
      </c>
      <c r="BU15" t="str">
        <f t="shared" ref="BU15" si="286">IF(AD15&gt;0,"zwiększa się poziom", "zmniejsza się poziom")</f>
        <v>zwiększa się poziom</v>
      </c>
      <c r="BV15" t="str">
        <f t="shared" ref="BV15" si="287">IF(AE15&gt;0,"zwiększa się poziom", "zmniejsza się poziom")</f>
        <v>zwiększa się poziom</v>
      </c>
      <c r="BW15" t="str">
        <f t="shared" ref="BW15" si="288">IF(AF15&gt;0,"zwiększa się poziom", "zmniejsza się poziom")</f>
        <v>zwiększa się poziom</v>
      </c>
      <c r="BX15" t="str">
        <f t="shared" ref="BX15" si="289">IF(AG15&gt;0,"zwiększa się poziom", "zmniejsza się poziom")</f>
        <v>zwiększa się poziom</v>
      </c>
      <c r="BY15" t="str">
        <f t="shared" ref="BY15" si="290">IF(AH15&gt;0,"zwiększa się poziom", "zmniejsza się poziom")</f>
        <v>zwiększa się poziom</v>
      </c>
      <c r="BZ15" t="str">
        <f t="shared" ref="BZ15" si="291">IF(AI15&gt;0,"zwiększa się poziom", "zmniejsza się poziom")</f>
        <v>zwiększa się poziom</v>
      </c>
      <c r="CA15" t="str">
        <f t="shared" ref="CA15" si="292">IF(AJ15&gt;0,"zwiększa się poziom", "zmniejsza się poziom")</f>
        <v>zwiększa się poziom</v>
      </c>
      <c r="CB15" t="str">
        <f t="shared" ref="CB15" si="293">IF(AK15&gt;0,"zwiększa się poziom", "zmniejsza się poziom")</f>
        <v>zwiększa się poziom</v>
      </c>
      <c r="CC15" t="str">
        <f t="shared" ref="CC15" si="294">IF(AL15&gt;0,"zwiększa się poziom", "zmniejsza się poziom")</f>
        <v>zwiększa się poziom</v>
      </c>
      <c r="CD15" t="str">
        <f t="shared" ref="CD15" si="295">IF(AM15&gt;0,"zwiększa się poziom", "zmniejsza się poziom")</f>
        <v>zwiększa się poziom</v>
      </c>
      <c r="CE15" t="str">
        <f t="shared" ref="CE15" si="296">IF(AN15&gt;0,"zwiększa się poziom", "zmniejsza się poziom")</f>
        <v>zwiększa się poziom</v>
      </c>
      <c r="CF15" t="str">
        <f t="shared" ref="CF15" si="297">IF(AO15&gt;0,"zwiększa się poziom", "zmniejsza się poziom")</f>
        <v>zwiększa się poziom</v>
      </c>
      <c r="CG15" t="str">
        <f t="shared" ref="CG15" si="298">IF(AP15&gt;0,"zwiększa się poziom", "zmniejsza się poziom")</f>
        <v>zwiększa się poziom</v>
      </c>
      <c r="CH15" t="str">
        <f t="shared" ref="CH15" si="299">IF(AQ15&gt;0,"zwiększa się poziom", "zmniejsza się poziom")</f>
        <v>zwiększa się poziom</v>
      </c>
      <c r="CI15" t="str">
        <f t="shared" ref="CI15" si="300">IF(AR15&gt;0,"zwiększa się poziom", "zmniejsza się poziom")</f>
        <v>zwiększa się poziom</v>
      </c>
      <c r="CJ15" t="str">
        <f t="shared" ref="CJ15" si="301">IF(AS15&gt;0,"zwiększa się poziom", "zmniejsza się poziom")</f>
        <v>zwiększa się poziom</v>
      </c>
      <c r="CK15" t="str">
        <f t="shared" ref="CK15" si="302">IF(AT15&gt;0,"zwiększa się poziom", "zmniejsza się poziom")</f>
        <v>zwiększa się poziom</v>
      </c>
    </row>
    <row r="16" spans="1:89" ht="30">
      <c r="A16" s="12"/>
      <c r="B16" s="19"/>
      <c r="C16" s="5" t="s">
        <v>46</v>
      </c>
      <c r="D16" s="18" t="str">
        <f>IF(Raport!C16="","",Raport!C16)</f>
        <v/>
      </c>
      <c r="E16" s="18" t="str">
        <f>IF(Raport!D16="","",Raport!D16)</f>
        <v/>
      </c>
      <c r="F16" s="18" t="str">
        <f>IF(Raport!E16="","",Raport!E16)</f>
        <v/>
      </c>
      <c r="G16" s="18" t="str">
        <f>IF(Raport!F16="","",Raport!F16)</f>
        <v/>
      </c>
      <c r="H16" s="18" t="str">
        <f>IF(Raport!G16="","",Raport!G16)</f>
        <v/>
      </c>
      <c r="I16" s="18" t="str">
        <f>IF(Raport!H16="","",Raport!H16)</f>
        <v/>
      </c>
      <c r="J16" s="18" t="str">
        <f>IF(Raport!I16="","",Raport!I16)</f>
        <v/>
      </c>
      <c r="K16" s="18" t="str">
        <f>IF(Raport!J16="","",Raport!J16)</f>
        <v/>
      </c>
      <c r="L16" s="18" t="str">
        <f>IF(Raport!K16="","",Raport!K16)</f>
        <v/>
      </c>
      <c r="M16" s="18" t="str">
        <f>IF(Raport!L16="","",Raport!L16)</f>
        <v/>
      </c>
      <c r="N16" s="18" t="str">
        <f>IF(Raport!M16="","",Raport!M16)</f>
        <v/>
      </c>
      <c r="O16" s="18" t="str">
        <f>IF(Raport!N16="","",Raport!N16)</f>
        <v/>
      </c>
      <c r="P16" s="18" t="str">
        <f>IF(Raport!O16="","",Raport!O16)</f>
        <v/>
      </c>
      <c r="Q16" s="18" t="str">
        <f>IF(Raport!P16="","",Raport!P16)</f>
        <v/>
      </c>
      <c r="R16" s="18" t="str">
        <f>IF(Raport!Q16="","",Raport!Q16)</f>
        <v/>
      </c>
      <c r="S16" s="18" t="str">
        <f>IF(Raport!R16="","",Raport!R16)</f>
        <v/>
      </c>
      <c r="T16" s="18" t="str">
        <f>IF(Raport!S16="","",Raport!S16)</f>
        <v/>
      </c>
      <c r="U16" s="18" t="str">
        <f>IF(Raport!T16="","",Raport!T16)</f>
        <v/>
      </c>
      <c r="V16" s="18" t="str">
        <f>IF(Raport!U16="","",Raport!U16)</f>
        <v/>
      </c>
      <c r="W16" s="18" t="str">
        <f>IF(Raport!V16="","",Raport!V16)</f>
        <v/>
      </c>
      <c r="X16" s="18" t="str">
        <f>IF(Raport!W16="","",Raport!W16)</f>
        <v/>
      </c>
      <c r="Y16" s="18" t="str">
        <f>IF(Raport!X16="","",Raport!X16)</f>
        <v/>
      </c>
      <c r="Z16" s="18" t="str">
        <f>IF(Raport!Y16="","",Raport!Y16)</f>
        <v/>
      </c>
      <c r="AA16" s="18" t="str">
        <f>IF(Raport!Z16="","",Raport!Z16)</f>
        <v/>
      </c>
      <c r="AB16" s="18" t="str">
        <f>IF(Raport!AA16="","",Raport!AA16)</f>
        <v/>
      </c>
      <c r="AC16" s="18" t="str">
        <f>IF(Raport!AB16="","",Raport!AB16)</f>
        <v/>
      </c>
      <c r="AD16" s="18" t="str">
        <f>IF(Raport!AC16="","",Raport!AC16)</f>
        <v/>
      </c>
      <c r="AE16" s="18" t="str">
        <f>IF(Raport!AD16="","",Raport!AD16)</f>
        <v/>
      </c>
      <c r="AF16" s="18" t="str">
        <f>IF(Raport!AE16="","",Raport!AE16)</f>
        <v/>
      </c>
      <c r="AG16" s="18" t="str">
        <f>IF(Raport!AF16="","",Raport!AF16)</f>
        <v/>
      </c>
      <c r="AH16" s="18" t="str">
        <f>IF(Raport!AG16="","",Raport!AG16)</f>
        <v/>
      </c>
      <c r="AI16" s="18" t="str">
        <f>IF(Raport!AH16="","",Raport!AH16)</f>
        <v/>
      </c>
      <c r="AJ16" s="18" t="str">
        <f>IF(Raport!AI16="","",Raport!AI16)</f>
        <v/>
      </c>
      <c r="AK16" s="18" t="str">
        <f>IF(Raport!AJ16="","",Raport!AJ16)</f>
        <v/>
      </c>
      <c r="AL16" s="18" t="str">
        <f>IF(Raport!AK16="","",Raport!AK16)</f>
        <v/>
      </c>
      <c r="AM16" s="18" t="str">
        <f>IF(Raport!AL16="","",Raport!AL16)</f>
        <v/>
      </c>
      <c r="AN16" s="18" t="str">
        <f>IF(Raport!AM16="","",Raport!AM16)</f>
        <v/>
      </c>
      <c r="AO16" s="18" t="str">
        <f>IF(Raport!AN16="","",Raport!AN16)</f>
        <v/>
      </c>
      <c r="AP16" s="18" t="str">
        <f>IF(Raport!AO16="","",Raport!AO16)</f>
        <v/>
      </c>
      <c r="AQ16" s="18" t="str">
        <f>IF(Raport!AP16="","",Raport!AP16)</f>
        <v/>
      </c>
      <c r="AR16" s="18" t="str">
        <f>IF(Raport!AQ16="","",Raport!AQ16)</f>
        <v/>
      </c>
      <c r="AS16" s="18" t="str">
        <f>IF(Raport!AR16="","",Raport!AR16)</f>
        <v/>
      </c>
      <c r="AT16" s="18" t="str">
        <f>IF(Raport!AS16="","",Raport!AS16)</f>
        <v/>
      </c>
      <c r="AU16" t="str">
        <f>CONCATENATE("Zauważa się występowanie istotnych statystycznie związków pomiędzy ",D$2," i ",$B15,"r=",Tabela!C14," p&lt;0,05")</f>
        <v>Zauważa się występowanie istotnych statystycznie związków pomiędzy VAR00001 i VAR00005r= p&lt;0,05</v>
      </c>
      <c r="AV16" t="str">
        <f>CONCATENATE("Zauważa się występowanie istotnych statystycznie związków pomiędzy ",E$2," i ",$B15,"r=",Tabela!D14," p&lt;0,05")</f>
        <v>Zauważa się występowanie istotnych statystycznie związków pomiędzy VAR00002 i VAR00005r= p&lt;0,05</v>
      </c>
      <c r="AW16" t="str">
        <f>CONCATENATE("Zauważa się występowanie istotnych statystycznie związków pomiędzy ",F$2," i ",$B15,"r=",Tabela!E14," p&lt;0,05")</f>
        <v>Zauważa się występowanie istotnych statystycznie związków pomiędzy VAR00003 i VAR00005r= p&lt;0,05</v>
      </c>
      <c r="AX16" t="str">
        <f>CONCATENATE("Zauważa się występowanie istotnych statystycznie związków pomiędzy ",G$2," i ",$B15,"r=",Tabela!F14," p&lt;0,05")</f>
        <v>Zauważa się występowanie istotnych statystycznie związków pomiędzy VAR00004 i VAR00005r= p&lt;0,05</v>
      </c>
      <c r="AY16" t="str">
        <f>CONCATENATE("Zauważa się występowanie istotnych statystycznie związków pomiędzy ",H$2," i ",$B15,"r=",Tabela!G14," p&lt;0,05")</f>
        <v>Zauważa się występowanie istotnych statystycznie związków pomiędzy VAR00005 i VAR00005r= p&lt;0,05</v>
      </c>
      <c r="AZ16" t="str">
        <f>CONCATENATE("Zauważa się występowanie istotnych statystycznie związków pomiędzy ",I$2," i ",$B15,"r=",Tabela!H14," p&lt;0,05")</f>
        <v>Zauważa się występowanie istotnych statystycznie związków pomiędzy VAR00006 i VAR00005r= p&lt;0,05</v>
      </c>
      <c r="BA16" t="str">
        <f>CONCATENATE("Zauważa się występowanie istotnych statystycznie związków pomiędzy ",J$2," i ",$B15,"r=",Tabela!I14," p&lt;0,05")</f>
        <v>Zauważa się występowanie istotnych statystycznie związków pomiędzy VAR00007 i VAR00005r= p&lt;0,05</v>
      </c>
      <c r="BB16" t="str">
        <f>CONCATENATE("Zauważa się występowanie istotnych statystycznie związków pomiędzy ",K$2," i ",$B15,"r=",Tabela!J14," p&lt;0,05")</f>
        <v>Zauważa się występowanie istotnych statystycznie związków pomiędzy VAR00008 i VAR00005r= p&lt;0,05</v>
      </c>
      <c r="BC16" t="str">
        <f>CONCATENATE("Zauważa się występowanie istotnych statystycznie związków pomiędzy ",L$2," i ",$B15,"r=",Tabela!K14," p&lt;0,05")</f>
        <v>Zauważa się występowanie istotnych statystycznie związków pomiędzy VAR00009 i VAR00005r= p&lt;0,05</v>
      </c>
      <c r="BD16" t="str">
        <f>CONCATENATE("Zauważa się występowanie istotnych statystycznie związków pomiędzy ",M$2," i ",$B15,"r=",Tabela!L14," p&lt;0,05")</f>
        <v>Zauważa się występowanie istotnych statystycznie związków pomiędzy VAR00010 i VAR00005r= p&lt;0,05</v>
      </c>
      <c r="BE16" t="str">
        <f>CONCATENATE("Zauważa się występowanie istotnych statystycznie związków pomiędzy ",N$2," i ",$B15,"r=",Tabela!M14," p&lt;0,05")</f>
        <v>Zauważa się występowanie istotnych statystycznie związków pomiędzy VAR00011 i VAR00005r= p&lt;0,05</v>
      </c>
      <c r="BF16" t="str">
        <f>CONCATENATE("Zauważa się występowanie istotnych statystycznie związków pomiędzy ",O$2," i ",$B15,"r=",Tabela!N14," p&lt;0,05")</f>
        <v>Zauważa się występowanie istotnych statystycznie związków pomiędzy VAR00012 i VAR00005r= p&lt;0,05</v>
      </c>
      <c r="BG16" t="str">
        <f>CONCATENATE("Zauważa się występowanie istotnych statystycznie związków pomiędzy ",P$2," i ",$B15,"r=",Tabela!O14," p&lt;0,05")</f>
        <v>Zauważa się występowanie istotnych statystycznie związków pomiędzy VAR00013 i VAR00005r= p&lt;0,05</v>
      </c>
      <c r="BH16" t="str">
        <f>CONCATENATE("Zauważa się występowanie istotnych statystycznie związków pomiędzy ",Q$2," i ",$B15,"r=",Tabela!P14," p&lt;0,05")</f>
        <v>Zauważa się występowanie istotnych statystycznie związków pomiędzy VAR00014 i VAR00005r= p&lt;0,05</v>
      </c>
      <c r="BI16" t="str">
        <f>CONCATENATE("Zauważa się występowanie istotnych statystycznie związków pomiędzy ",R$2," i ",$B15,"r=",Tabela!Q14," p&lt;0,05")</f>
        <v>Zauważa się występowanie istotnych statystycznie związków pomiędzy VAR00015 i VAR00005r= p&lt;0,05</v>
      </c>
      <c r="BJ16" t="str">
        <f>CONCATENATE("Zauważa się występowanie istotnych statystycznie związków pomiędzy ",S$2," i ",$B15,"r=",Tabela!R14," p&lt;0,05")</f>
        <v>Zauważa się występowanie istotnych statystycznie związków pomiędzy VAR00016 i VAR00005r= p&lt;0,05</v>
      </c>
      <c r="BK16" t="str">
        <f>CONCATENATE("Zauważa się występowanie istotnych statystycznie związków pomiędzy ",T$2," i ",$B15,"r=",Tabela!S14," p&lt;0,05")</f>
        <v>Zauważa się występowanie istotnych statystycznie związków pomiędzy VAR00017 i VAR00005r= p&lt;0,05</v>
      </c>
      <c r="BL16" t="str">
        <f>CONCATENATE("Zauważa się występowanie istotnych statystycznie związków pomiędzy ",U$2," i ",$B15,"r=",Tabela!T14," p&lt;0,05")</f>
        <v>Zauważa się występowanie istotnych statystycznie związków pomiędzy VAR00018 i VAR00005r= p&lt;0,05</v>
      </c>
      <c r="BM16" t="str">
        <f>CONCATENATE("Zauważa się występowanie istotnych statystycznie związków pomiędzy ",V$2," i ",$B15,"r=",Tabela!U14," p&lt;0,05")</f>
        <v>Zauważa się występowanie istotnych statystycznie związków pomiędzy VAR00019 i VAR00005r= p&lt;0,05</v>
      </c>
      <c r="BN16" t="str">
        <f>CONCATENATE("Zauważa się występowanie istotnych statystycznie związków pomiędzy ",W$2," i ",$B15,"r=",Tabela!V14," p&lt;0,05")</f>
        <v>Zauważa się występowanie istotnych statystycznie związków pomiędzy VAR00020 i VAR00005r= p&lt;0,05</v>
      </c>
      <c r="BO16" t="str">
        <f>CONCATENATE("Zauważa się występowanie istotnych statystycznie związków pomiędzy ",X$2," i ",$B15,"r=",Tabela!W14," p&lt;0,05")</f>
        <v>Zauważa się występowanie istotnych statystycznie związków pomiędzy VAR00021 i VAR00005r= p&lt;0,05</v>
      </c>
      <c r="BP16" t="str">
        <f>CONCATENATE("Zauważa się występowanie istotnych statystycznie związków pomiędzy ",Y$2," i ",$B15,"r=",Tabela!X14," p&lt;0,05")</f>
        <v>Zauważa się występowanie istotnych statystycznie związków pomiędzy VAR00022 i VAR00005r= p&lt;0,05</v>
      </c>
      <c r="BQ16" t="str">
        <f>CONCATENATE("Zauważa się występowanie istotnych statystycznie związków pomiędzy ",Z$2," i ",$B15,"r=",Tabela!Y14," p&lt;0,05")</f>
        <v>Zauważa się występowanie istotnych statystycznie związków pomiędzy VAR00023 i VAR00005r= p&lt;0,05</v>
      </c>
      <c r="BR16" t="str">
        <f>CONCATENATE("Zauważa się występowanie istotnych statystycznie związków pomiędzy ",AA$2," i ",$B15,"r=",Tabela!Z14," p&lt;0,05")</f>
        <v>Zauważa się występowanie istotnych statystycznie związków pomiędzy VAR00024 i VAR00005r= p&lt;0,05</v>
      </c>
      <c r="BS16" t="str">
        <f>CONCATENATE("Zauważa się występowanie istotnych statystycznie związków pomiędzy ",AB$2," i ",$B15,"r=",Tabela!AA14," p&lt;0,05")</f>
        <v>Zauważa się występowanie istotnych statystycznie związków pomiędzy VAR00025 i VAR00005r= p&lt;0,05</v>
      </c>
      <c r="BT16" t="str">
        <f>CONCATENATE("Zauważa się występowanie istotnych statystycznie związków pomiędzy ",AC$2," i ",$B15,"r=",Tabela!AB14," p&lt;0,05")</f>
        <v>Zauważa się występowanie istotnych statystycznie związków pomiędzy VAR00026 i VAR00005r= p&lt;0,05</v>
      </c>
      <c r="BU16" t="str">
        <f>CONCATENATE("Zauważa się występowanie istotnych statystycznie związków pomiędzy ",AD$2," i ",$B15,"r=",Tabela!AC14," p&lt;0,05")</f>
        <v>Zauważa się występowanie istotnych statystycznie związków pomiędzy VAR00027 i VAR00005r= p&lt;0,05</v>
      </c>
      <c r="BV16" t="str">
        <f>CONCATENATE("Zauważa się występowanie istotnych statystycznie związków pomiędzy ",AE$2," i ",$B15,"r=",Tabela!AD14," p&lt;0,05")</f>
        <v>Zauważa się występowanie istotnych statystycznie związków pomiędzy VAR00028 i VAR00005r= p&lt;0,05</v>
      </c>
      <c r="BW16" t="str">
        <f>CONCATENATE("Zauważa się występowanie istotnych statystycznie związków pomiędzy ",AF$2," i ",$B15,"r=",Tabela!AE14," p&lt;0,05")</f>
        <v>Zauważa się występowanie istotnych statystycznie związków pomiędzy VAR00029 i VAR00005r= p&lt;0,05</v>
      </c>
      <c r="BX16" t="str">
        <f>CONCATENATE("Zauważa się występowanie istotnych statystycznie związków pomiędzy ",AG$2," i ",$B15,"r=",Tabela!AF14," p&lt;0,05")</f>
        <v>Zauważa się występowanie istotnych statystycznie związków pomiędzy VAR00030 i VAR00005r= p&lt;0,05</v>
      </c>
      <c r="BY16" t="str">
        <f>CONCATENATE("Zauważa się występowanie istotnych statystycznie związków pomiędzy ",AH$2," i ",$B15,"r=",Tabela!AG14," p&lt;0,05")</f>
        <v>Zauważa się występowanie istotnych statystycznie związków pomiędzy VAR00031 i VAR00005r= p&lt;0,05</v>
      </c>
      <c r="BZ16" t="str">
        <f>CONCATENATE("Zauważa się występowanie istotnych statystycznie związków pomiędzy ",AI$2," i ",$B15,"r=",Tabela!AH14," p&lt;0,05")</f>
        <v>Zauważa się występowanie istotnych statystycznie związków pomiędzy VAR00032 i VAR00005r= p&lt;0,05</v>
      </c>
      <c r="CA16" t="str">
        <f>CONCATENATE("Zauważa się występowanie istotnych statystycznie związków pomiędzy ",AJ$2," i ",$B15,"r=",Tabela!AI14," p&lt;0,05")</f>
        <v>Zauważa się występowanie istotnych statystycznie związków pomiędzy VAR00033 i VAR00005r= p&lt;0,05</v>
      </c>
      <c r="CB16" t="str">
        <f>CONCATENATE("Zauważa się występowanie istotnych statystycznie związków pomiędzy ",AK$2," i ",$B15,"r=",Tabela!AJ14," p&lt;0,05")</f>
        <v>Zauważa się występowanie istotnych statystycznie związków pomiędzy VAR00034 i VAR00005r= p&lt;0,05</v>
      </c>
      <c r="CC16" t="str">
        <f>CONCATENATE("Zauważa się występowanie istotnych statystycznie związków pomiędzy ",AL$2," i ",$B15,"r=",Tabela!AK14," p&lt;0,05")</f>
        <v>Zauważa się występowanie istotnych statystycznie związków pomiędzy VAR00035 i VAR00005r= p&lt;0,05</v>
      </c>
      <c r="CD16" t="str">
        <f>CONCATENATE("Zauważa się występowanie istotnych statystycznie związków pomiędzy ",AM$2," i ",$B15,"r=",Tabela!AL14," p&lt;0,05")</f>
        <v>Zauważa się występowanie istotnych statystycznie związków pomiędzy VAR00036 i VAR00005r= p&lt;0,05</v>
      </c>
      <c r="CE16" t="str">
        <f>CONCATENATE("Zauważa się występowanie istotnych statystycznie związków pomiędzy ",AN$2," i ",$B15,"r=",Tabela!AM14," p&lt;0,05")</f>
        <v>Zauważa się występowanie istotnych statystycznie związków pomiędzy VAR00037 i VAR00005r= p&lt;0,05</v>
      </c>
      <c r="CF16" t="str">
        <f>CONCATENATE("Zauważa się występowanie istotnych statystycznie związków pomiędzy ",AO$2," i ",$B15,"r=",Tabela!AN14," p&lt;0,05")</f>
        <v>Zauważa się występowanie istotnych statystycznie związków pomiędzy VAR00038 i VAR00005r= p&lt;0,05</v>
      </c>
      <c r="CG16" t="str">
        <f>CONCATENATE("Zauważa się występowanie istotnych statystycznie związków pomiędzy ",AP$2," i ",$B15,"r=",Tabela!AO14," p&lt;0,05")</f>
        <v>Zauważa się występowanie istotnych statystycznie związków pomiędzy VAR00039 i VAR00005r= p&lt;0,05</v>
      </c>
      <c r="CH16" t="str">
        <f>CONCATENATE("Zauważa się występowanie istotnych statystycznie związków pomiędzy ",AQ$2," i ",$B15,"r=",Tabela!AP14," p&lt;0,05")</f>
        <v>Zauważa się występowanie istotnych statystycznie związków pomiędzy VAR00040 i VAR00005r= p&lt;0,05</v>
      </c>
      <c r="CI16" t="str">
        <f>CONCATENATE("Zauważa się występowanie istotnych statystycznie związków pomiędzy ",AR$2," i ",$B15,"r=",Tabela!AQ14," p&lt;0,05")</f>
        <v>Zauważa się występowanie istotnych statystycznie związków pomiędzy VAR00041 i VAR00005r= p&lt;0,05</v>
      </c>
      <c r="CJ16" t="str">
        <f>CONCATENATE("Zauważa się występowanie istotnych statystycznie związków pomiędzy ",AS$2," i ",$B15,"r=",Tabela!AR14," p&lt;0,05")</f>
        <v>Zauważa się występowanie istotnych statystycznie związków pomiędzy VAR00042 i VAR00005r= p&lt;0,05</v>
      </c>
      <c r="CK16" t="str">
        <f>CONCATENATE("Zauważa się występowanie istotnych statystycznie związków pomiędzy ",AT$2," i ",$B15,"r=",Tabela!AS14," p&lt;0,05")</f>
        <v>Zauważa się występowanie istotnych statystycznie związków pomiędzy VAR00043 i VAR00005r= p&lt;0,05</v>
      </c>
    </row>
    <row r="17" spans="1:89" ht="15">
      <c r="A17" s="13"/>
      <c r="B17" s="20"/>
      <c r="C17" s="6" t="s">
        <v>47</v>
      </c>
      <c r="D17" s="18" t="str">
        <f>IF(Raport!C17="","",Raport!C17)</f>
        <v/>
      </c>
      <c r="E17" s="18" t="str">
        <f>IF(Raport!D17="","",Raport!D17)</f>
        <v/>
      </c>
      <c r="F17" s="18" t="str">
        <f>IF(Raport!E17="","",Raport!E17)</f>
        <v/>
      </c>
      <c r="G17" s="18" t="str">
        <f>IF(Raport!F17="","",Raport!F17)</f>
        <v/>
      </c>
      <c r="H17" s="18" t="str">
        <f>IF(Raport!G17="","",Raport!G17)</f>
        <v/>
      </c>
      <c r="I17" s="18" t="str">
        <f>IF(Raport!H17="","",Raport!H17)</f>
        <v/>
      </c>
      <c r="J17" s="18" t="str">
        <f>IF(Raport!I17="","",Raport!I17)</f>
        <v/>
      </c>
      <c r="K17" s="18" t="str">
        <f>IF(Raport!J17="","",Raport!J17)</f>
        <v/>
      </c>
      <c r="L17" s="18" t="str">
        <f>IF(Raport!K17="","",Raport!K17)</f>
        <v/>
      </c>
      <c r="M17" s="18" t="str">
        <f>IF(Raport!L17="","",Raport!L17)</f>
        <v/>
      </c>
      <c r="N17" s="18" t="str">
        <f>IF(Raport!M17="","",Raport!M17)</f>
        <v/>
      </c>
      <c r="O17" s="18" t="str">
        <f>IF(Raport!N17="","",Raport!N17)</f>
        <v/>
      </c>
      <c r="P17" s="18" t="str">
        <f>IF(Raport!O17="","",Raport!O17)</f>
        <v/>
      </c>
      <c r="Q17" s="18" t="str">
        <f>IF(Raport!P17="","",Raport!P17)</f>
        <v/>
      </c>
      <c r="R17" s="18" t="str">
        <f>IF(Raport!Q17="","",Raport!Q17)</f>
        <v/>
      </c>
      <c r="S17" s="18" t="str">
        <f>IF(Raport!R17="","",Raport!R17)</f>
        <v/>
      </c>
      <c r="T17" s="18" t="str">
        <f>IF(Raport!S17="","",Raport!S17)</f>
        <v/>
      </c>
      <c r="U17" s="18" t="str">
        <f>IF(Raport!T17="","",Raport!T17)</f>
        <v/>
      </c>
      <c r="V17" s="18" t="str">
        <f>IF(Raport!U17="","",Raport!U17)</f>
        <v/>
      </c>
      <c r="W17" s="18" t="str">
        <f>IF(Raport!V17="","",Raport!V17)</f>
        <v/>
      </c>
      <c r="X17" s="18" t="str">
        <f>IF(Raport!W17="","",Raport!W17)</f>
        <v/>
      </c>
      <c r="Y17" s="18" t="str">
        <f>IF(Raport!X17="","",Raport!X17)</f>
        <v/>
      </c>
      <c r="Z17" s="18" t="str">
        <f>IF(Raport!Y17="","",Raport!Y17)</f>
        <v/>
      </c>
      <c r="AA17" s="18" t="str">
        <f>IF(Raport!Z17="","",Raport!Z17)</f>
        <v/>
      </c>
      <c r="AB17" s="18" t="str">
        <f>IF(Raport!AA17="","",Raport!AA17)</f>
        <v/>
      </c>
      <c r="AC17" s="18" t="str">
        <f>IF(Raport!AB17="","",Raport!AB17)</f>
        <v/>
      </c>
      <c r="AD17" s="18" t="str">
        <f>IF(Raport!AC17="","",Raport!AC17)</f>
        <v/>
      </c>
      <c r="AE17" s="18" t="str">
        <f>IF(Raport!AD17="","",Raport!AD17)</f>
        <v/>
      </c>
      <c r="AF17" s="18" t="str">
        <f>IF(Raport!AE17="","",Raport!AE17)</f>
        <v/>
      </c>
      <c r="AG17" s="18" t="str">
        <f>IF(Raport!AF17="","",Raport!AF17)</f>
        <v/>
      </c>
      <c r="AH17" s="18" t="str">
        <f>IF(Raport!AG17="","",Raport!AG17)</f>
        <v/>
      </c>
      <c r="AI17" s="18" t="str">
        <f>IF(Raport!AH17="","",Raport!AH17)</f>
        <v/>
      </c>
      <c r="AJ17" s="18" t="str">
        <f>IF(Raport!AI17="","",Raport!AI17)</f>
        <v/>
      </c>
      <c r="AK17" s="18" t="str">
        <f>IF(Raport!AJ17="","",Raport!AJ17)</f>
        <v/>
      </c>
      <c r="AL17" s="18" t="str">
        <f>IF(Raport!AK17="","",Raport!AK17)</f>
        <v/>
      </c>
      <c r="AM17" s="18" t="str">
        <f>IF(Raport!AL17="","",Raport!AL17)</f>
        <v/>
      </c>
      <c r="AN17" s="18" t="str">
        <f>IF(Raport!AM17="","",Raport!AM17)</f>
        <v/>
      </c>
      <c r="AO17" s="18" t="str">
        <f>IF(Raport!AN17="","",Raport!AN17)</f>
        <v/>
      </c>
      <c r="AP17" s="18" t="str">
        <f>IF(Raport!AO17="","",Raport!AO17)</f>
        <v/>
      </c>
      <c r="AQ17" s="18" t="str">
        <f>IF(Raport!AP17="","",Raport!AP17)</f>
        <v/>
      </c>
      <c r="AR17" s="18" t="str">
        <f>IF(Raport!AQ17="","",Raport!AQ17)</f>
        <v/>
      </c>
      <c r="AS17" s="18" t="str">
        <f>IF(Raport!AR17="","",Raport!AR17)</f>
        <v/>
      </c>
      <c r="AT17" s="18" t="str">
        <f>IF(Raport!AS17="","",Raport!AS17)</f>
        <v/>
      </c>
      <c r="AU17" t="str">
        <f t="shared" ref="AU17" si="303">CONCATENATE("Wraz ze wzrostem ", D$2," ",AU15," ",$B15)</f>
        <v>Wraz ze wzrostem VAR00001 zwiększa się poziom VAR00005</v>
      </c>
      <c r="AV17" t="str">
        <f t="shared" ref="AV17" si="304">CONCATENATE("Wraz ze wzrostem ", E$2," ",AV15," ",$B15)</f>
        <v>Wraz ze wzrostem VAR00002 zwiększa się poziom VAR00005</v>
      </c>
      <c r="AW17" t="str">
        <f t="shared" ref="AW17" si="305">CONCATENATE("Wraz ze wzrostem ", F$2," ",AW15," ",$B15)</f>
        <v>Wraz ze wzrostem VAR00003 zwiększa się poziom VAR00005</v>
      </c>
      <c r="AX17" t="str">
        <f t="shared" ref="AX17" si="306">CONCATENATE("Wraz ze wzrostem ", G$2," ",AX15," ",$B15)</f>
        <v>Wraz ze wzrostem VAR00004 zwiększa się poziom VAR00005</v>
      </c>
      <c r="AY17" t="str">
        <f t="shared" ref="AY17" si="307">CONCATENATE("Wraz ze wzrostem ", H$2," ",AY15," ",$B15)</f>
        <v>Wraz ze wzrostem VAR00005 zwiększa się poziom VAR00005</v>
      </c>
      <c r="AZ17" t="str">
        <f t="shared" ref="AZ17" si="308">CONCATENATE("Wraz ze wzrostem ", I$2," ",AZ15," ",$B15)</f>
        <v>Wraz ze wzrostem VAR00006 zwiększa się poziom VAR00005</v>
      </c>
      <c r="BA17" t="str">
        <f t="shared" ref="BA17" si="309">CONCATENATE("Wraz ze wzrostem ", J$2," ",BA15," ",$B15)</f>
        <v>Wraz ze wzrostem VAR00007 zwiększa się poziom VAR00005</v>
      </c>
      <c r="BB17" t="str">
        <f t="shared" ref="BB17" si="310">CONCATENATE("Wraz ze wzrostem ", K$2," ",BB15," ",$B15)</f>
        <v>Wraz ze wzrostem VAR00008 zwiększa się poziom VAR00005</v>
      </c>
      <c r="BC17" t="str">
        <f t="shared" ref="BC17" si="311">CONCATENATE("Wraz ze wzrostem ", L$2," ",BC15," ",$B15)</f>
        <v>Wraz ze wzrostem VAR00009 zwiększa się poziom VAR00005</v>
      </c>
      <c r="BD17" t="str">
        <f t="shared" ref="BD17" si="312">CONCATENATE("Wraz ze wzrostem ", M$2," ",BD15," ",$B15)</f>
        <v>Wraz ze wzrostem VAR00010 zwiększa się poziom VAR00005</v>
      </c>
      <c r="BE17" t="str">
        <f t="shared" ref="BE17" si="313">CONCATENATE("Wraz ze wzrostem ", N$2," ",BE15," ",$B15)</f>
        <v>Wraz ze wzrostem VAR00011 zwiększa się poziom VAR00005</v>
      </c>
      <c r="BF17" t="str">
        <f t="shared" ref="BF17" si="314">CONCATENATE("Wraz ze wzrostem ", O$2," ",BF15," ",$B15)</f>
        <v>Wraz ze wzrostem VAR00012 zwiększa się poziom VAR00005</v>
      </c>
      <c r="BG17" t="str">
        <f t="shared" ref="BG17" si="315">CONCATENATE("Wraz ze wzrostem ", P$2," ",BG15," ",$B15)</f>
        <v>Wraz ze wzrostem VAR00013 zwiększa się poziom VAR00005</v>
      </c>
      <c r="BH17" t="str">
        <f t="shared" ref="BH17" si="316">CONCATENATE("Wraz ze wzrostem ", Q$2," ",BH15," ",$B15)</f>
        <v>Wraz ze wzrostem VAR00014 zwiększa się poziom VAR00005</v>
      </c>
      <c r="BI17" t="str">
        <f t="shared" ref="BI17" si="317">CONCATENATE("Wraz ze wzrostem ", R$2," ",BI15," ",$B15)</f>
        <v>Wraz ze wzrostem VAR00015 zwiększa się poziom VAR00005</v>
      </c>
      <c r="BJ17" t="str">
        <f t="shared" ref="BJ17" si="318">CONCATENATE("Wraz ze wzrostem ", S$2," ",BJ15," ",$B15)</f>
        <v>Wraz ze wzrostem VAR00016 zwiększa się poziom VAR00005</v>
      </c>
      <c r="BK17" t="str">
        <f t="shared" ref="BK17" si="319">CONCATENATE("Wraz ze wzrostem ", T$2," ",BK15," ",$B15)</f>
        <v>Wraz ze wzrostem VAR00017 zwiększa się poziom VAR00005</v>
      </c>
      <c r="BL17" t="str">
        <f t="shared" ref="BL17" si="320">CONCATENATE("Wraz ze wzrostem ", U$2," ",BL15," ",$B15)</f>
        <v>Wraz ze wzrostem VAR00018 zwiększa się poziom VAR00005</v>
      </c>
      <c r="BM17" t="str">
        <f t="shared" ref="BM17" si="321">CONCATENATE("Wraz ze wzrostem ", V$2," ",BM15," ",$B15)</f>
        <v>Wraz ze wzrostem VAR00019 zwiększa się poziom VAR00005</v>
      </c>
      <c r="BN17" t="str">
        <f t="shared" ref="BN17" si="322">CONCATENATE("Wraz ze wzrostem ", W$2," ",BN15," ",$B15)</f>
        <v>Wraz ze wzrostem VAR00020 zwiększa się poziom VAR00005</v>
      </c>
      <c r="BO17" t="str">
        <f t="shared" ref="BO17" si="323">CONCATENATE("Wraz ze wzrostem ", X$2," ",BO15," ",$B15)</f>
        <v>Wraz ze wzrostem VAR00021 zwiększa się poziom VAR00005</v>
      </c>
      <c r="BP17" t="str">
        <f t="shared" ref="BP17" si="324">CONCATENATE("Wraz ze wzrostem ", Y$2," ",BP15," ",$B15)</f>
        <v>Wraz ze wzrostem VAR00022 zwiększa się poziom VAR00005</v>
      </c>
      <c r="BQ17" t="str">
        <f t="shared" ref="BQ17" si="325">CONCATENATE("Wraz ze wzrostem ", Z$2," ",BQ15," ",$B15)</f>
        <v>Wraz ze wzrostem VAR00023 zwiększa się poziom VAR00005</v>
      </c>
      <c r="BR17" t="str">
        <f t="shared" ref="BR17" si="326">CONCATENATE("Wraz ze wzrostem ", AA$2," ",BR15," ",$B15)</f>
        <v>Wraz ze wzrostem VAR00024 zwiększa się poziom VAR00005</v>
      </c>
      <c r="BS17" t="str">
        <f t="shared" ref="BS17" si="327">CONCATENATE("Wraz ze wzrostem ", AB$2," ",BS15," ",$B15)</f>
        <v>Wraz ze wzrostem VAR00025 zwiększa się poziom VAR00005</v>
      </c>
      <c r="BT17" t="str">
        <f t="shared" ref="BT17" si="328">CONCATENATE("Wraz ze wzrostem ", AC$2," ",BT15," ",$B15)</f>
        <v>Wraz ze wzrostem VAR00026 zwiększa się poziom VAR00005</v>
      </c>
      <c r="BU17" t="str">
        <f t="shared" ref="BU17" si="329">CONCATENATE("Wraz ze wzrostem ", AD$2," ",BU15," ",$B15)</f>
        <v>Wraz ze wzrostem VAR00027 zwiększa się poziom VAR00005</v>
      </c>
      <c r="BV17" t="str">
        <f t="shared" ref="BV17" si="330">CONCATENATE("Wraz ze wzrostem ", AE$2," ",BV15," ",$B15)</f>
        <v>Wraz ze wzrostem VAR00028 zwiększa się poziom VAR00005</v>
      </c>
      <c r="BW17" t="str">
        <f t="shared" ref="BW17" si="331">CONCATENATE("Wraz ze wzrostem ", AF$2," ",BW15," ",$B15)</f>
        <v>Wraz ze wzrostem VAR00029 zwiększa się poziom VAR00005</v>
      </c>
      <c r="BX17" t="str">
        <f t="shared" ref="BX17" si="332">CONCATENATE("Wraz ze wzrostem ", AG$2," ",BX15," ",$B15)</f>
        <v>Wraz ze wzrostem VAR00030 zwiększa się poziom VAR00005</v>
      </c>
      <c r="BY17" t="str">
        <f t="shared" ref="BY17" si="333">CONCATENATE("Wraz ze wzrostem ", AH$2," ",BY15," ",$B15)</f>
        <v>Wraz ze wzrostem VAR00031 zwiększa się poziom VAR00005</v>
      </c>
      <c r="BZ17" t="str">
        <f t="shared" ref="BZ17" si="334">CONCATENATE("Wraz ze wzrostem ", AI$2," ",BZ15," ",$B15)</f>
        <v>Wraz ze wzrostem VAR00032 zwiększa się poziom VAR00005</v>
      </c>
      <c r="CA17" t="str">
        <f t="shared" ref="CA17" si="335">CONCATENATE("Wraz ze wzrostem ", AJ$2," ",CA15," ",$B15)</f>
        <v>Wraz ze wzrostem VAR00033 zwiększa się poziom VAR00005</v>
      </c>
      <c r="CB17" t="str">
        <f t="shared" ref="CB17" si="336">CONCATENATE("Wraz ze wzrostem ", AK$2," ",CB15," ",$B15)</f>
        <v>Wraz ze wzrostem VAR00034 zwiększa się poziom VAR00005</v>
      </c>
      <c r="CC17" t="str">
        <f t="shared" ref="CC17" si="337">CONCATENATE("Wraz ze wzrostem ", AL$2," ",CC15," ",$B15)</f>
        <v>Wraz ze wzrostem VAR00035 zwiększa się poziom VAR00005</v>
      </c>
      <c r="CD17" t="str">
        <f t="shared" ref="CD17" si="338">CONCATENATE("Wraz ze wzrostem ", AM$2," ",CD15," ",$B15)</f>
        <v>Wraz ze wzrostem VAR00036 zwiększa się poziom VAR00005</v>
      </c>
      <c r="CE17" t="str">
        <f t="shared" ref="CE17" si="339">CONCATENATE("Wraz ze wzrostem ", AN$2," ",CE15," ",$B15)</f>
        <v>Wraz ze wzrostem VAR00037 zwiększa się poziom VAR00005</v>
      </c>
      <c r="CF17" t="str">
        <f t="shared" ref="CF17" si="340">CONCATENATE("Wraz ze wzrostem ", AO$2," ",CF15," ",$B15)</f>
        <v>Wraz ze wzrostem VAR00038 zwiększa się poziom VAR00005</v>
      </c>
      <c r="CG17" t="str">
        <f t="shared" ref="CG17" si="341">CONCATENATE("Wraz ze wzrostem ", AP$2," ",CG15," ",$B15)</f>
        <v>Wraz ze wzrostem VAR00039 zwiększa się poziom VAR00005</v>
      </c>
      <c r="CH17" t="str">
        <f t="shared" ref="CH17" si="342">CONCATENATE("Wraz ze wzrostem ", AQ$2," ",CH15," ",$B15)</f>
        <v>Wraz ze wzrostem VAR00040 zwiększa się poziom VAR00005</v>
      </c>
      <c r="CI17" t="str">
        <f t="shared" ref="CI17" si="343">CONCATENATE("Wraz ze wzrostem ", AR$2," ",CI15," ",$B15)</f>
        <v>Wraz ze wzrostem VAR00041 zwiększa się poziom VAR00005</v>
      </c>
      <c r="CJ17" t="str">
        <f t="shared" ref="CJ17" si="344">CONCATENATE("Wraz ze wzrostem ", AS$2," ",CJ15," ",$B15)</f>
        <v>Wraz ze wzrostem VAR00042 zwiększa się poziom VAR00005</v>
      </c>
      <c r="CK17" t="str">
        <f t="shared" ref="CK17" si="345">CONCATENATE("Wraz ze wzrostem ", AT$2," ",CK15," ",$B15)</f>
        <v>Wraz ze wzrostem VAR00043 zwiększa się poziom VAR00005</v>
      </c>
    </row>
    <row r="18" spans="1:89" ht="30" customHeight="1">
      <c r="A18" s="17" t="s">
        <v>50</v>
      </c>
      <c r="B18" s="11" t="str">
        <f>Raport!A18</f>
        <v>VAR00006</v>
      </c>
      <c r="C18" s="4" t="s">
        <v>45</v>
      </c>
      <c r="D18" s="18" t="str">
        <f>IF(Raport!C18="","",Raport!C18)</f>
        <v/>
      </c>
      <c r="E18" s="18" t="str">
        <f>IF(Raport!D18="","",Raport!D18)</f>
        <v/>
      </c>
      <c r="F18" s="18" t="str">
        <f>IF(Raport!E18="","",Raport!E18)</f>
        <v/>
      </c>
      <c r="G18" s="18" t="str">
        <f>IF(Raport!F18="","",Raport!F18)</f>
        <v/>
      </c>
      <c r="H18" s="18" t="str">
        <f>IF(Raport!G18="","",Raport!G18)</f>
        <v/>
      </c>
      <c r="I18" s="18" t="str">
        <f>IF(Raport!H18="","",Raport!H18)</f>
        <v/>
      </c>
      <c r="J18" s="18" t="str">
        <f>IF(Raport!I18="","",Raport!I18)</f>
        <v/>
      </c>
      <c r="K18" s="18" t="str">
        <f>IF(Raport!J18="","",Raport!J18)</f>
        <v/>
      </c>
      <c r="L18" s="18" t="str">
        <f>IF(Raport!K18="","",Raport!K18)</f>
        <v/>
      </c>
      <c r="M18" s="18" t="str">
        <f>IF(Raport!L18="","",Raport!L18)</f>
        <v/>
      </c>
      <c r="N18" s="18" t="str">
        <f>IF(Raport!M18="","",Raport!M18)</f>
        <v/>
      </c>
      <c r="O18" s="18" t="str">
        <f>IF(Raport!N18="","",Raport!N18)</f>
        <v/>
      </c>
      <c r="P18" s="18" t="str">
        <f>IF(Raport!O18="","",Raport!O18)</f>
        <v/>
      </c>
      <c r="Q18" s="18" t="str">
        <f>IF(Raport!P18="","",Raport!P18)</f>
        <v/>
      </c>
      <c r="R18" s="18" t="str">
        <f>IF(Raport!Q18="","",Raport!Q18)</f>
        <v/>
      </c>
      <c r="S18" s="18" t="str">
        <f>IF(Raport!R18="","",Raport!R18)</f>
        <v/>
      </c>
      <c r="T18" s="18" t="str">
        <f>IF(Raport!S18="","",Raport!S18)</f>
        <v/>
      </c>
      <c r="U18" s="18" t="str">
        <f>IF(Raport!T18="","",Raport!T18)</f>
        <v/>
      </c>
      <c r="V18" s="18" t="str">
        <f>IF(Raport!U18="","",Raport!U18)</f>
        <v/>
      </c>
      <c r="W18" s="18" t="str">
        <f>IF(Raport!V18="","",Raport!V18)</f>
        <v/>
      </c>
      <c r="X18" s="18" t="str">
        <f>IF(Raport!W18="","",Raport!W18)</f>
        <v/>
      </c>
      <c r="Y18" s="18" t="str">
        <f>IF(Raport!X18="","",Raport!X18)</f>
        <v/>
      </c>
      <c r="Z18" s="18" t="str">
        <f>IF(Raport!Y18="","",Raport!Y18)</f>
        <v/>
      </c>
      <c r="AA18" s="18" t="str">
        <f>IF(Raport!Z18="","",Raport!Z18)</f>
        <v/>
      </c>
      <c r="AB18" s="18" t="str">
        <f>IF(Raport!AA18="","",Raport!AA18)</f>
        <v/>
      </c>
      <c r="AC18" s="18" t="str">
        <f>IF(Raport!AB18="","",Raport!AB18)</f>
        <v/>
      </c>
      <c r="AD18" s="18" t="str">
        <f>IF(Raport!AC18="","",Raport!AC18)</f>
        <v/>
      </c>
      <c r="AE18" s="18" t="str">
        <f>IF(Raport!AD18="","",Raport!AD18)</f>
        <v/>
      </c>
      <c r="AF18" s="18" t="str">
        <f>IF(Raport!AE18="","",Raport!AE18)</f>
        <v/>
      </c>
      <c r="AG18" s="18" t="str">
        <f>IF(Raport!AF18="","",Raport!AF18)</f>
        <v/>
      </c>
      <c r="AH18" s="18" t="str">
        <f>IF(Raport!AG18="","",Raport!AG18)</f>
        <v/>
      </c>
      <c r="AI18" s="18" t="str">
        <f>IF(Raport!AH18="","",Raport!AH18)</f>
        <v/>
      </c>
      <c r="AJ18" s="18" t="str">
        <f>IF(Raport!AI18="","",Raport!AI18)</f>
        <v/>
      </c>
      <c r="AK18" s="18" t="str">
        <f>IF(Raport!AJ18="","",Raport!AJ18)</f>
        <v/>
      </c>
      <c r="AL18" s="18" t="str">
        <f>IF(Raport!AK18="","",Raport!AK18)</f>
        <v/>
      </c>
      <c r="AM18" s="18" t="str">
        <f>IF(Raport!AL18="","",Raport!AL18)</f>
        <v/>
      </c>
      <c r="AN18" s="18" t="str">
        <f>IF(Raport!AM18="","",Raport!AM18)</f>
        <v/>
      </c>
      <c r="AO18" s="18" t="str">
        <f>IF(Raport!AN18="","",Raport!AN18)</f>
        <v/>
      </c>
      <c r="AP18" s="18" t="str">
        <f>IF(Raport!AO18="","",Raport!AO18)</f>
        <v/>
      </c>
      <c r="AQ18" s="18" t="str">
        <f>IF(Raport!AP18="","",Raport!AP18)</f>
        <v/>
      </c>
      <c r="AR18" s="18" t="str">
        <f>IF(Raport!AQ18="","",Raport!AQ18)</f>
        <v/>
      </c>
      <c r="AS18" s="18" t="str">
        <f>IF(Raport!AR18="","",Raport!AR18)</f>
        <v/>
      </c>
      <c r="AT18" s="18" t="str">
        <f>IF(Raport!AS18="","",Raport!AS18)</f>
        <v/>
      </c>
      <c r="AU18" t="str">
        <f t="shared" ref="AU18" si="346">IF(D18&gt;0,"zwiększa się poziom", "zmniejsza się poziom")</f>
        <v>zwiększa się poziom</v>
      </c>
      <c r="AV18" t="str">
        <f t="shared" ref="AV18" si="347">IF(E18&gt;0,"zwiększa się poziom", "zmniejsza się poziom")</f>
        <v>zwiększa się poziom</v>
      </c>
      <c r="AW18" t="str">
        <f t="shared" ref="AW18" si="348">IF(F18&gt;0,"zwiększa się poziom", "zmniejsza się poziom")</f>
        <v>zwiększa się poziom</v>
      </c>
      <c r="AX18" t="str">
        <f t="shared" ref="AX18" si="349">IF(G18&gt;0,"zwiększa się poziom", "zmniejsza się poziom")</f>
        <v>zwiększa się poziom</v>
      </c>
      <c r="AY18" t="str">
        <f t="shared" ref="AY18" si="350">IF(H18&gt;0,"zwiększa się poziom", "zmniejsza się poziom")</f>
        <v>zwiększa się poziom</v>
      </c>
      <c r="AZ18" t="str">
        <f t="shared" ref="AZ18" si="351">IF(I18&gt;0,"zwiększa się poziom", "zmniejsza się poziom")</f>
        <v>zwiększa się poziom</v>
      </c>
      <c r="BA18" t="str">
        <f t="shared" ref="BA18" si="352">IF(J18&gt;0,"zwiększa się poziom", "zmniejsza się poziom")</f>
        <v>zwiększa się poziom</v>
      </c>
      <c r="BB18" t="str">
        <f t="shared" ref="BB18" si="353">IF(K18&gt;0,"zwiększa się poziom", "zmniejsza się poziom")</f>
        <v>zwiększa się poziom</v>
      </c>
      <c r="BC18" t="str">
        <f t="shared" ref="BC18" si="354">IF(L18&gt;0,"zwiększa się poziom", "zmniejsza się poziom")</f>
        <v>zwiększa się poziom</v>
      </c>
      <c r="BD18" t="str">
        <f t="shared" ref="BD18" si="355">IF(M18&gt;0,"zwiększa się poziom", "zmniejsza się poziom")</f>
        <v>zwiększa się poziom</v>
      </c>
      <c r="BE18" t="str">
        <f t="shared" ref="BE18" si="356">IF(N18&gt;0,"zwiększa się poziom", "zmniejsza się poziom")</f>
        <v>zwiększa się poziom</v>
      </c>
      <c r="BF18" t="str">
        <f t="shared" ref="BF18" si="357">IF(O18&gt;0,"zwiększa się poziom", "zmniejsza się poziom")</f>
        <v>zwiększa się poziom</v>
      </c>
      <c r="BG18" t="str">
        <f t="shared" ref="BG18" si="358">IF(P18&gt;0,"zwiększa się poziom", "zmniejsza się poziom")</f>
        <v>zwiększa się poziom</v>
      </c>
      <c r="BH18" t="str">
        <f t="shared" ref="BH18" si="359">IF(Q18&gt;0,"zwiększa się poziom", "zmniejsza się poziom")</f>
        <v>zwiększa się poziom</v>
      </c>
      <c r="BI18" t="str">
        <f t="shared" ref="BI18" si="360">IF(R18&gt;0,"zwiększa się poziom", "zmniejsza się poziom")</f>
        <v>zwiększa się poziom</v>
      </c>
      <c r="BJ18" t="str">
        <f t="shared" ref="BJ18" si="361">IF(S18&gt;0,"zwiększa się poziom", "zmniejsza się poziom")</f>
        <v>zwiększa się poziom</v>
      </c>
      <c r="BK18" t="str">
        <f t="shared" ref="BK18" si="362">IF(T18&gt;0,"zwiększa się poziom", "zmniejsza się poziom")</f>
        <v>zwiększa się poziom</v>
      </c>
      <c r="BL18" t="str">
        <f t="shared" ref="BL18" si="363">IF(U18&gt;0,"zwiększa się poziom", "zmniejsza się poziom")</f>
        <v>zwiększa się poziom</v>
      </c>
      <c r="BM18" t="str">
        <f t="shared" ref="BM18" si="364">IF(V18&gt;0,"zwiększa się poziom", "zmniejsza się poziom")</f>
        <v>zwiększa się poziom</v>
      </c>
      <c r="BN18" t="str">
        <f t="shared" ref="BN18" si="365">IF(W18&gt;0,"zwiększa się poziom", "zmniejsza się poziom")</f>
        <v>zwiększa się poziom</v>
      </c>
      <c r="BO18" t="str">
        <f t="shared" ref="BO18" si="366">IF(X18&gt;0,"zwiększa się poziom", "zmniejsza się poziom")</f>
        <v>zwiększa się poziom</v>
      </c>
      <c r="BP18" t="str">
        <f t="shared" ref="BP18" si="367">IF(Y18&gt;0,"zwiększa się poziom", "zmniejsza się poziom")</f>
        <v>zwiększa się poziom</v>
      </c>
      <c r="BQ18" t="str">
        <f t="shared" ref="BQ18" si="368">IF(Z18&gt;0,"zwiększa się poziom", "zmniejsza się poziom")</f>
        <v>zwiększa się poziom</v>
      </c>
      <c r="BR18" t="str">
        <f t="shared" ref="BR18" si="369">IF(AA18&gt;0,"zwiększa się poziom", "zmniejsza się poziom")</f>
        <v>zwiększa się poziom</v>
      </c>
      <c r="BS18" t="str">
        <f t="shared" ref="BS18" si="370">IF(AB18&gt;0,"zwiększa się poziom", "zmniejsza się poziom")</f>
        <v>zwiększa się poziom</v>
      </c>
      <c r="BT18" t="str">
        <f t="shared" ref="BT18" si="371">IF(AC18&gt;0,"zwiększa się poziom", "zmniejsza się poziom")</f>
        <v>zwiększa się poziom</v>
      </c>
      <c r="BU18" t="str">
        <f t="shared" ref="BU18" si="372">IF(AD18&gt;0,"zwiększa się poziom", "zmniejsza się poziom")</f>
        <v>zwiększa się poziom</v>
      </c>
      <c r="BV18" t="str">
        <f t="shared" ref="BV18" si="373">IF(AE18&gt;0,"zwiększa się poziom", "zmniejsza się poziom")</f>
        <v>zwiększa się poziom</v>
      </c>
      <c r="BW18" t="str">
        <f t="shared" ref="BW18" si="374">IF(AF18&gt;0,"zwiększa się poziom", "zmniejsza się poziom")</f>
        <v>zwiększa się poziom</v>
      </c>
      <c r="BX18" t="str">
        <f t="shared" ref="BX18" si="375">IF(AG18&gt;0,"zwiększa się poziom", "zmniejsza się poziom")</f>
        <v>zwiększa się poziom</v>
      </c>
      <c r="BY18" t="str">
        <f t="shared" ref="BY18" si="376">IF(AH18&gt;0,"zwiększa się poziom", "zmniejsza się poziom")</f>
        <v>zwiększa się poziom</v>
      </c>
      <c r="BZ18" t="str">
        <f t="shared" ref="BZ18" si="377">IF(AI18&gt;0,"zwiększa się poziom", "zmniejsza się poziom")</f>
        <v>zwiększa się poziom</v>
      </c>
      <c r="CA18" t="str">
        <f t="shared" ref="CA18" si="378">IF(AJ18&gt;0,"zwiększa się poziom", "zmniejsza się poziom")</f>
        <v>zwiększa się poziom</v>
      </c>
      <c r="CB18" t="str">
        <f t="shared" ref="CB18" si="379">IF(AK18&gt;0,"zwiększa się poziom", "zmniejsza się poziom")</f>
        <v>zwiększa się poziom</v>
      </c>
      <c r="CC18" t="str">
        <f t="shared" ref="CC18" si="380">IF(AL18&gt;0,"zwiększa się poziom", "zmniejsza się poziom")</f>
        <v>zwiększa się poziom</v>
      </c>
      <c r="CD18" t="str">
        <f t="shared" ref="CD18" si="381">IF(AM18&gt;0,"zwiększa się poziom", "zmniejsza się poziom")</f>
        <v>zwiększa się poziom</v>
      </c>
      <c r="CE18" t="str">
        <f t="shared" ref="CE18" si="382">IF(AN18&gt;0,"zwiększa się poziom", "zmniejsza się poziom")</f>
        <v>zwiększa się poziom</v>
      </c>
      <c r="CF18" t="str">
        <f t="shared" ref="CF18" si="383">IF(AO18&gt;0,"zwiększa się poziom", "zmniejsza się poziom")</f>
        <v>zwiększa się poziom</v>
      </c>
      <c r="CG18" t="str">
        <f t="shared" ref="CG18" si="384">IF(AP18&gt;0,"zwiększa się poziom", "zmniejsza się poziom")</f>
        <v>zwiększa się poziom</v>
      </c>
      <c r="CH18" t="str">
        <f t="shared" ref="CH18" si="385">IF(AQ18&gt;0,"zwiększa się poziom", "zmniejsza się poziom")</f>
        <v>zwiększa się poziom</v>
      </c>
      <c r="CI18" t="str">
        <f t="shared" ref="CI18" si="386">IF(AR18&gt;0,"zwiększa się poziom", "zmniejsza się poziom")</f>
        <v>zwiększa się poziom</v>
      </c>
      <c r="CJ18" t="str">
        <f t="shared" ref="CJ18" si="387">IF(AS18&gt;0,"zwiększa się poziom", "zmniejsza się poziom")</f>
        <v>zwiększa się poziom</v>
      </c>
      <c r="CK18" t="str">
        <f t="shared" ref="CK18" si="388">IF(AT18&gt;0,"zwiększa się poziom", "zmniejsza się poziom")</f>
        <v>zwiększa się poziom</v>
      </c>
    </row>
    <row r="19" spans="1:89" ht="30">
      <c r="A19" s="12"/>
      <c r="B19" s="19"/>
      <c r="C19" s="5" t="s">
        <v>46</v>
      </c>
      <c r="D19" s="18" t="str">
        <f>IF(Raport!C19="","",Raport!C19)</f>
        <v/>
      </c>
      <c r="E19" s="18" t="str">
        <f>IF(Raport!D19="","",Raport!D19)</f>
        <v/>
      </c>
      <c r="F19" s="18" t="str">
        <f>IF(Raport!E19="","",Raport!E19)</f>
        <v/>
      </c>
      <c r="G19" s="18" t="str">
        <f>IF(Raport!F19="","",Raport!F19)</f>
        <v/>
      </c>
      <c r="H19" s="18" t="str">
        <f>IF(Raport!G19="","",Raport!G19)</f>
        <v/>
      </c>
      <c r="I19" s="18" t="str">
        <f>IF(Raport!H19="","",Raport!H19)</f>
        <v/>
      </c>
      <c r="J19" s="18" t="str">
        <f>IF(Raport!I19="","",Raport!I19)</f>
        <v/>
      </c>
      <c r="K19" s="18" t="str">
        <f>IF(Raport!J19="","",Raport!J19)</f>
        <v/>
      </c>
      <c r="L19" s="18" t="str">
        <f>IF(Raport!K19="","",Raport!K19)</f>
        <v/>
      </c>
      <c r="M19" s="18" t="str">
        <f>IF(Raport!L19="","",Raport!L19)</f>
        <v/>
      </c>
      <c r="N19" s="18" t="str">
        <f>IF(Raport!M19="","",Raport!M19)</f>
        <v/>
      </c>
      <c r="O19" s="18" t="str">
        <f>IF(Raport!N19="","",Raport!N19)</f>
        <v/>
      </c>
      <c r="P19" s="18" t="str">
        <f>IF(Raport!O19="","",Raport!O19)</f>
        <v/>
      </c>
      <c r="Q19" s="18" t="str">
        <f>IF(Raport!P19="","",Raport!P19)</f>
        <v/>
      </c>
      <c r="R19" s="18" t="str">
        <f>IF(Raport!Q19="","",Raport!Q19)</f>
        <v/>
      </c>
      <c r="S19" s="18" t="str">
        <f>IF(Raport!R19="","",Raport!R19)</f>
        <v/>
      </c>
      <c r="T19" s="18" t="str">
        <f>IF(Raport!S19="","",Raport!S19)</f>
        <v/>
      </c>
      <c r="U19" s="18" t="str">
        <f>IF(Raport!T19="","",Raport!T19)</f>
        <v/>
      </c>
      <c r="V19" s="18" t="str">
        <f>IF(Raport!U19="","",Raport!U19)</f>
        <v/>
      </c>
      <c r="W19" s="18" t="str">
        <f>IF(Raport!V19="","",Raport!V19)</f>
        <v/>
      </c>
      <c r="X19" s="18" t="str">
        <f>IF(Raport!W19="","",Raport!W19)</f>
        <v/>
      </c>
      <c r="Y19" s="18" t="str">
        <f>IF(Raport!X19="","",Raport!X19)</f>
        <v/>
      </c>
      <c r="Z19" s="18" t="str">
        <f>IF(Raport!Y19="","",Raport!Y19)</f>
        <v/>
      </c>
      <c r="AA19" s="18" t="str">
        <f>IF(Raport!Z19="","",Raport!Z19)</f>
        <v/>
      </c>
      <c r="AB19" s="18" t="str">
        <f>IF(Raport!AA19="","",Raport!AA19)</f>
        <v/>
      </c>
      <c r="AC19" s="18" t="str">
        <f>IF(Raport!AB19="","",Raport!AB19)</f>
        <v/>
      </c>
      <c r="AD19" s="18" t="str">
        <f>IF(Raport!AC19="","",Raport!AC19)</f>
        <v/>
      </c>
      <c r="AE19" s="18" t="str">
        <f>IF(Raport!AD19="","",Raport!AD19)</f>
        <v/>
      </c>
      <c r="AF19" s="18" t="str">
        <f>IF(Raport!AE19="","",Raport!AE19)</f>
        <v/>
      </c>
      <c r="AG19" s="18" t="str">
        <f>IF(Raport!AF19="","",Raport!AF19)</f>
        <v/>
      </c>
      <c r="AH19" s="18" t="str">
        <f>IF(Raport!AG19="","",Raport!AG19)</f>
        <v/>
      </c>
      <c r="AI19" s="18" t="str">
        <f>IF(Raport!AH19="","",Raport!AH19)</f>
        <v/>
      </c>
      <c r="AJ19" s="18" t="str">
        <f>IF(Raport!AI19="","",Raport!AI19)</f>
        <v/>
      </c>
      <c r="AK19" s="18" t="str">
        <f>IF(Raport!AJ19="","",Raport!AJ19)</f>
        <v/>
      </c>
      <c r="AL19" s="18" t="str">
        <f>IF(Raport!AK19="","",Raport!AK19)</f>
        <v/>
      </c>
      <c r="AM19" s="18" t="str">
        <f>IF(Raport!AL19="","",Raport!AL19)</f>
        <v/>
      </c>
      <c r="AN19" s="18" t="str">
        <f>IF(Raport!AM19="","",Raport!AM19)</f>
        <v/>
      </c>
      <c r="AO19" s="18" t="str">
        <f>IF(Raport!AN19="","",Raport!AN19)</f>
        <v/>
      </c>
      <c r="AP19" s="18" t="str">
        <f>IF(Raport!AO19="","",Raport!AO19)</f>
        <v/>
      </c>
      <c r="AQ19" s="18" t="str">
        <f>IF(Raport!AP19="","",Raport!AP19)</f>
        <v/>
      </c>
      <c r="AR19" s="18" t="str">
        <f>IF(Raport!AQ19="","",Raport!AQ19)</f>
        <v/>
      </c>
      <c r="AS19" s="18" t="str">
        <f>IF(Raport!AR19="","",Raport!AR19)</f>
        <v/>
      </c>
      <c r="AT19" s="18" t="str">
        <f>IF(Raport!AS19="","",Raport!AS19)</f>
        <v/>
      </c>
      <c r="AU19" t="str">
        <f>CONCATENATE("Zauważa się występowanie istotnych statystycznie związków pomiędzy ",D$2," i ",$B18,"r=",Tabela!C17," p&lt;0,05")</f>
        <v>Zauważa się występowanie istotnych statystycznie związków pomiędzy VAR00001 i VAR00006r= p&lt;0,05</v>
      </c>
      <c r="AV19" t="str">
        <f>CONCATENATE("Zauważa się występowanie istotnych statystycznie związków pomiędzy ",E$2," i ",$B18,"r=",Tabela!D17," p&lt;0,05")</f>
        <v>Zauważa się występowanie istotnych statystycznie związków pomiędzy VAR00002 i VAR00006r= p&lt;0,05</v>
      </c>
      <c r="AW19" t="str">
        <f>CONCATENATE("Zauważa się występowanie istotnych statystycznie związków pomiędzy ",F$2," i ",$B18,"r=",Tabela!E17," p&lt;0,05")</f>
        <v>Zauważa się występowanie istotnych statystycznie związków pomiędzy VAR00003 i VAR00006r= p&lt;0,05</v>
      </c>
      <c r="AX19" t="str">
        <f>CONCATENATE("Zauważa się występowanie istotnych statystycznie związków pomiędzy ",G$2," i ",$B18,"r=",Tabela!F17," p&lt;0,05")</f>
        <v>Zauważa się występowanie istotnych statystycznie związków pomiędzy VAR00004 i VAR00006r= p&lt;0,05</v>
      </c>
      <c r="AY19" t="str">
        <f>CONCATENATE("Zauważa się występowanie istotnych statystycznie związków pomiędzy ",H$2," i ",$B18,"r=",Tabela!G17," p&lt;0,05")</f>
        <v>Zauważa się występowanie istotnych statystycznie związków pomiędzy VAR00005 i VAR00006r= p&lt;0,05</v>
      </c>
      <c r="AZ19" t="str">
        <f>CONCATENATE("Zauważa się występowanie istotnych statystycznie związków pomiędzy ",I$2," i ",$B18,"r=",Tabela!H17," p&lt;0,05")</f>
        <v>Zauważa się występowanie istotnych statystycznie związków pomiędzy VAR00006 i VAR00006r= p&lt;0,05</v>
      </c>
      <c r="BA19" t="str">
        <f>CONCATENATE("Zauważa się występowanie istotnych statystycznie związków pomiędzy ",J$2," i ",$B18,"r=",Tabela!I17," p&lt;0,05")</f>
        <v>Zauważa się występowanie istotnych statystycznie związków pomiędzy VAR00007 i VAR00006r= p&lt;0,05</v>
      </c>
      <c r="BB19" t="str">
        <f>CONCATENATE("Zauważa się występowanie istotnych statystycznie związków pomiędzy ",K$2," i ",$B18,"r=",Tabela!J17," p&lt;0,05")</f>
        <v>Zauważa się występowanie istotnych statystycznie związków pomiędzy VAR00008 i VAR00006r= p&lt;0,05</v>
      </c>
      <c r="BC19" t="str">
        <f>CONCATENATE("Zauważa się występowanie istotnych statystycznie związków pomiędzy ",L$2," i ",$B18,"r=",Tabela!K17," p&lt;0,05")</f>
        <v>Zauważa się występowanie istotnych statystycznie związków pomiędzy VAR00009 i VAR00006r= p&lt;0,05</v>
      </c>
      <c r="BD19" t="str">
        <f>CONCATENATE("Zauważa się występowanie istotnych statystycznie związków pomiędzy ",M$2," i ",$B18,"r=",Tabela!L17," p&lt;0,05")</f>
        <v>Zauważa się występowanie istotnych statystycznie związków pomiędzy VAR00010 i VAR00006r= p&lt;0,05</v>
      </c>
      <c r="BE19" t="str">
        <f>CONCATENATE("Zauważa się występowanie istotnych statystycznie związków pomiędzy ",N$2," i ",$B18,"r=",Tabela!M17," p&lt;0,05")</f>
        <v>Zauważa się występowanie istotnych statystycznie związków pomiędzy VAR00011 i VAR00006r= p&lt;0,05</v>
      </c>
      <c r="BF19" t="str">
        <f>CONCATENATE("Zauważa się występowanie istotnych statystycznie związków pomiędzy ",O$2," i ",$B18,"r=",Tabela!N17," p&lt;0,05")</f>
        <v>Zauważa się występowanie istotnych statystycznie związków pomiędzy VAR00012 i VAR00006r= p&lt;0,05</v>
      </c>
      <c r="BG19" t="str">
        <f>CONCATENATE("Zauważa się występowanie istotnych statystycznie związków pomiędzy ",P$2," i ",$B18,"r=",Tabela!O17," p&lt;0,05")</f>
        <v>Zauważa się występowanie istotnych statystycznie związków pomiędzy VAR00013 i VAR00006r= p&lt;0,05</v>
      </c>
      <c r="BH19" t="str">
        <f>CONCATENATE("Zauważa się występowanie istotnych statystycznie związków pomiędzy ",Q$2," i ",$B18,"r=",Tabela!P17," p&lt;0,05")</f>
        <v>Zauważa się występowanie istotnych statystycznie związków pomiędzy VAR00014 i VAR00006r= p&lt;0,05</v>
      </c>
      <c r="BI19" t="str">
        <f>CONCATENATE("Zauważa się występowanie istotnych statystycznie związków pomiędzy ",R$2," i ",$B18,"r=",Tabela!Q17," p&lt;0,05")</f>
        <v>Zauważa się występowanie istotnych statystycznie związków pomiędzy VAR00015 i VAR00006r= p&lt;0,05</v>
      </c>
      <c r="BJ19" t="str">
        <f>CONCATENATE("Zauważa się występowanie istotnych statystycznie związków pomiędzy ",S$2," i ",$B18,"r=",Tabela!R17," p&lt;0,05")</f>
        <v>Zauważa się występowanie istotnych statystycznie związków pomiędzy VAR00016 i VAR00006r= p&lt;0,05</v>
      </c>
      <c r="BK19" t="str">
        <f>CONCATENATE("Zauważa się występowanie istotnych statystycznie związków pomiędzy ",T$2," i ",$B18,"r=",Tabela!S17," p&lt;0,05")</f>
        <v>Zauważa się występowanie istotnych statystycznie związków pomiędzy VAR00017 i VAR00006r= p&lt;0,05</v>
      </c>
      <c r="BL19" t="str">
        <f>CONCATENATE("Zauważa się występowanie istotnych statystycznie związków pomiędzy ",U$2," i ",$B18,"r=",Tabela!T17," p&lt;0,05")</f>
        <v>Zauważa się występowanie istotnych statystycznie związków pomiędzy VAR00018 i VAR00006r= p&lt;0,05</v>
      </c>
      <c r="BM19" t="str">
        <f>CONCATENATE("Zauważa się występowanie istotnych statystycznie związków pomiędzy ",V$2," i ",$B18,"r=",Tabela!U17," p&lt;0,05")</f>
        <v>Zauważa się występowanie istotnych statystycznie związków pomiędzy VAR00019 i VAR00006r= p&lt;0,05</v>
      </c>
      <c r="BN19" t="str">
        <f>CONCATENATE("Zauważa się występowanie istotnych statystycznie związków pomiędzy ",W$2," i ",$B18,"r=",Tabela!V17," p&lt;0,05")</f>
        <v>Zauważa się występowanie istotnych statystycznie związków pomiędzy VAR00020 i VAR00006r= p&lt;0,05</v>
      </c>
      <c r="BO19" t="str">
        <f>CONCATENATE("Zauważa się występowanie istotnych statystycznie związków pomiędzy ",X$2," i ",$B18,"r=",Tabela!W17," p&lt;0,05")</f>
        <v>Zauważa się występowanie istotnych statystycznie związków pomiędzy VAR00021 i VAR00006r= p&lt;0,05</v>
      </c>
      <c r="BP19" t="str">
        <f>CONCATENATE("Zauważa się występowanie istotnych statystycznie związków pomiędzy ",Y$2," i ",$B18,"r=",Tabela!X17," p&lt;0,05")</f>
        <v>Zauważa się występowanie istotnych statystycznie związków pomiędzy VAR00022 i VAR00006r= p&lt;0,05</v>
      </c>
      <c r="BQ19" t="str">
        <f>CONCATENATE("Zauważa się występowanie istotnych statystycznie związków pomiędzy ",Z$2," i ",$B18,"r=",Tabela!Y17," p&lt;0,05")</f>
        <v>Zauważa się występowanie istotnych statystycznie związków pomiędzy VAR00023 i VAR00006r= p&lt;0,05</v>
      </c>
      <c r="BR19" t="str">
        <f>CONCATENATE("Zauważa się występowanie istotnych statystycznie związków pomiędzy ",AA$2," i ",$B18,"r=",Tabela!Z17," p&lt;0,05")</f>
        <v>Zauważa się występowanie istotnych statystycznie związków pomiędzy VAR00024 i VAR00006r= p&lt;0,05</v>
      </c>
      <c r="BS19" t="str">
        <f>CONCATENATE("Zauważa się występowanie istotnych statystycznie związków pomiędzy ",AB$2," i ",$B18,"r=",Tabela!AA17," p&lt;0,05")</f>
        <v>Zauważa się występowanie istotnych statystycznie związków pomiędzy VAR00025 i VAR00006r= p&lt;0,05</v>
      </c>
      <c r="BT19" t="str">
        <f>CONCATENATE("Zauważa się występowanie istotnych statystycznie związków pomiędzy ",AC$2," i ",$B18,"r=",Tabela!AB17," p&lt;0,05")</f>
        <v>Zauważa się występowanie istotnych statystycznie związków pomiędzy VAR00026 i VAR00006r= p&lt;0,05</v>
      </c>
      <c r="BU19" t="str">
        <f>CONCATENATE("Zauważa się występowanie istotnych statystycznie związków pomiędzy ",AD$2," i ",$B18,"r=",Tabela!AC17," p&lt;0,05")</f>
        <v>Zauważa się występowanie istotnych statystycznie związków pomiędzy VAR00027 i VAR00006r= p&lt;0,05</v>
      </c>
      <c r="BV19" t="str">
        <f>CONCATENATE("Zauważa się występowanie istotnych statystycznie związków pomiędzy ",AE$2," i ",$B18,"r=",Tabela!AD17," p&lt;0,05")</f>
        <v>Zauważa się występowanie istotnych statystycznie związków pomiędzy VAR00028 i VAR00006r= p&lt;0,05</v>
      </c>
      <c r="BW19" t="str">
        <f>CONCATENATE("Zauważa się występowanie istotnych statystycznie związków pomiędzy ",AF$2," i ",$B18,"r=",Tabela!AE17," p&lt;0,05")</f>
        <v>Zauważa się występowanie istotnych statystycznie związków pomiędzy VAR00029 i VAR00006r= p&lt;0,05</v>
      </c>
      <c r="BX19" t="str">
        <f>CONCATENATE("Zauważa się występowanie istotnych statystycznie związków pomiędzy ",AG$2," i ",$B18,"r=",Tabela!AF17," p&lt;0,05")</f>
        <v>Zauważa się występowanie istotnych statystycznie związków pomiędzy VAR00030 i VAR00006r= p&lt;0,05</v>
      </c>
      <c r="BY19" t="str">
        <f>CONCATENATE("Zauważa się występowanie istotnych statystycznie związków pomiędzy ",AH$2," i ",$B18,"r=",Tabela!AG17," p&lt;0,05")</f>
        <v>Zauważa się występowanie istotnych statystycznie związków pomiędzy VAR00031 i VAR00006r= p&lt;0,05</v>
      </c>
      <c r="BZ19" t="str">
        <f>CONCATENATE("Zauważa się występowanie istotnych statystycznie związków pomiędzy ",AI$2," i ",$B18,"r=",Tabela!AH17," p&lt;0,05")</f>
        <v>Zauważa się występowanie istotnych statystycznie związków pomiędzy VAR00032 i VAR00006r= p&lt;0,05</v>
      </c>
      <c r="CA19" t="str">
        <f>CONCATENATE("Zauważa się występowanie istotnych statystycznie związków pomiędzy ",AJ$2," i ",$B18,"r=",Tabela!AI17," p&lt;0,05")</f>
        <v>Zauważa się występowanie istotnych statystycznie związków pomiędzy VAR00033 i VAR00006r= p&lt;0,05</v>
      </c>
      <c r="CB19" t="str">
        <f>CONCATENATE("Zauważa się występowanie istotnych statystycznie związków pomiędzy ",AK$2," i ",$B18,"r=",Tabela!AJ17," p&lt;0,05")</f>
        <v>Zauważa się występowanie istotnych statystycznie związków pomiędzy VAR00034 i VAR00006r= p&lt;0,05</v>
      </c>
      <c r="CC19" t="str">
        <f>CONCATENATE("Zauważa się występowanie istotnych statystycznie związków pomiędzy ",AL$2," i ",$B18,"r=",Tabela!AK17," p&lt;0,05")</f>
        <v>Zauważa się występowanie istotnych statystycznie związków pomiędzy VAR00035 i VAR00006r= p&lt;0,05</v>
      </c>
      <c r="CD19" t="str">
        <f>CONCATENATE("Zauważa się występowanie istotnych statystycznie związków pomiędzy ",AM$2," i ",$B18,"r=",Tabela!AL17," p&lt;0,05")</f>
        <v>Zauważa się występowanie istotnych statystycznie związków pomiędzy VAR00036 i VAR00006r= p&lt;0,05</v>
      </c>
      <c r="CE19" t="str">
        <f>CONCATENATE("Zauważa się występowanie istotnych statystycznie związków pomiędzy ",AN$2," i ",$B18,"r=",Tabela!AM17," p&lt;0,05")</f>
        <v>Zauważa się występowanie istotnych statystycznie związków pomiędzy VAR00037 i VAR00006r= p&lt;0,05</v>
      </c>
      <c r="CF19" t="str">
        <f>CONCATENATE("Zauważa się występowanie istotnych statystycznie związków pomiędzy ",AO$2," i ",$B18,"r=",Tabela!AN17," p&lt;0,05")</f>
        <v>Zauważa się występowanie istotnych statystycznie związków pomiędzy VAR00038 i VAR00006r= p&lt;0,05</v>
      </c>
      <c r="CG19" t="str">
        <f>CONCATENATE("Zauważa się występowanie istotnych statystycznie związków pomiędzy ",AP$2," i ",$B18,"r=",Tabela!AO17," p&lt;0,05")</f>
        <v>Zauważa się występowanie istotnych statystycznie związków pomiędzy VAR00039 i VAR00006r= p&lt;0,05</v>
      </c>
      <c r="CH19" t="str">
        <f>CONCATENATE("Zauważa się występowanie istotnych statystycznie związków pomiędzy ",AQ$2," i ",$B18,"r=",Tabela!AP17," p&lt;0,05")</f>
        <v>Zauważa się występowanie istotnych statystycznie związków pomiędzy VAR00040 i VAR00006r= p&lt;0,05</v>
      </c>
      <c r="CI19" t="str">
        <f>CONCATENATE("Zauważa się występowanie istotnych statystycznie związków pomiędzy ",AR$2," i ",$B18,"r=",Tabela!AQ17," p&lt;0,05")</f>
        <v>Zauważa się występowanie istotnych statystycznie związków pomiędzy VAR00041 i VAR00006r= p&lt;0,05</v>
      </c>
      <c r="CJ19" t="str">
        <f>CONCATENATE("Zauważa się występowanie istotnych statystycznie związków pomiędzy ",AS$2," i ",$B18,"r=",Tabela!AR17," p&lt;0,05")</f>
        <v>Zauważa się występowanie istotnych statystycznie związków pomiędzy VAR00042 i VAR00006r= p&lt;0,05</v>
      </c>
      <c r="CK19" t="str">
        <f>CONCATENATE("Zauważa się występowanie istotnych statystycznie związków pomiędzy ",AT$2," i ",$B18,"r=",Tabela!AS17," p&lt;0,05")</f>
        <v>Zauważa się występowanie istotnych statystycznie związków pomiędzy VAR00043 i VAR00006r= p&lt;0,05</v>
      </c>
    </row>
    <row r="20" spans="1:89" ht="15">
      <c r="A20" s="13"/>
      <c r="B20" s="20"/>
      <c r="C20" s="6" t="s">
        <v>47</v>
      </c>
      <c r="D20" s="18" t="str">
        <f>IF(Raport!C20="","",Raport!C20)</f>
        <v/>
      </c>
      <c r="E20" s="18" t="str">
        <f>IF(Raport!D20="","",Raport!D20)</f>
        <v/>
      </c>
      <c r="F20" s="18" t="str">
        <f>IF(Raport!E20="","",Raport!E20)</f>
        <v/>
      </c>
      <c r="G20" s="18" t="str">
        <f>IF(Raport!F20="","",Raport!F20)</f>
        <v/>
      </c>
      <c r="H20" s="18" t="str">
        <f>IF(Raport!G20="","",Raport!G20)</f>
        <v/>
      </c>
      <c r="I20" s="18" t="str">
        <f>IF(Raport!H20="","",Raport!H20)</f>
        <v/>
      </c>
      <c r="J20" s="18" t="str">
        <f>IF(Raport!I20="","",Raport!I20)</f>
        <v/>
      </c>
      <c r="K20" s="18" t="str">
        <f>IF(Raport!J20="","",Raport!J20)</f>
        <v/>
      </c>
      <c r="L20" s="18" t="str">
        <f>IF(Raport!K20="","",Raport!K20)</f>
        <v/>
      </c>
      <c r="M20" s="18" t="str">
        <f>IF(Raport!L20="","",Raport!L20)</f>
        <v/>
      </c>
      <c r="N20" s="18" t="str">
        <f>IF(Raport!M20="","",Raport!M20)</f>
        <v/>
      </c>
      <c r="O20" s="18" t="str">
        <f>IF(Raport!N20="","",Raport!N20)</f>
        <v/>
      </c>
      <c r="P20" s="18" t="str">
        <f>IF(Raport!O20="","",Raport!O20)</f>
        <v/>
      </c>
      <c r="Q20" s="18" t="str">
        <f>IF(Raport!P20="","",Raport!P20)</f>
        <v/>
      </c>
      <c r="R20" s="18" t="str">
        <f>IF(Raport!Q20="","",Raport!Q20)</f>
        <v/>
      </c>
      <c r="S20" s="18" t="str">
        <f>IF(Raport!R20="","",Raport!R20)</f>
        <v/>
      </c>
      <c r="T20" s="18" t="str">
        <f>IF(Raport!S20="","",Raport!S20)</f>
        <v/>
      </c>
      <c r="U20" s="18" t="str">
        <f>IF(Raport!T20="","",Raport!T20)</f>
        <v/>
      </c>
      <c r="V20" s="18" t="str">
        <f>IF(Raport!U20="","",Raport!U20)</f>
        <v/>
      </c>
      <c r="W20" s="18" t="str">
        <f>IF(Raport!V20="","",Raport!V20)</f>
        <v/>
      </c>
      <c r="X20" s="18" t="str">
        <f>IF(Raport!W20="","",Raport!W20)</f>
        <v/>
      </c>
      <c r="Y20" s="18" t="str">
        <f>IF(Raport!X20="","",Raport!X20)</f>
        <v/>
      </c>
      <c r="Z20" s="18" t="str">
        <f>IF(Raport!Y20="","",Raport!Y20)</f>
        <v/>
      </c>
      <c r="AA20" s="18" t="str">
        <f>IF(Raport!Z20="","",Raport!Z20)</f>
        <v/>
      </c>
      <c r="AB20" s="18" t="str">
        <f>IF(Raport!AA20="","",Raport!AA20)</f>
        <v/>
      </c>
      <c r="AC20" s="18" t="str">
        <f>IF(Raport!AB20="","",Raport!AB20)</f>
        <v/>
      </c>
      <c r="AD20" s="18" t="str">
        <f>IF(Raport!AC20="","",Raport!AC20)</f>
        <v/>
      </c>
      <c r="AE20" s="18" t="str">
        <f>IF(Raport!AD20="","",Raport!AD20)</f>
        <v/>
      </c>
      <c r="AF20" s="18" t="str">
        <f>IF(Raport!AE20="","",Raport!AE20)</f>
        <v/>
      </c>
      <c r="AG20" s="18" t="str">
        <f>IF(Raport!AF20="","",Raport!AF20)</f>
        <v/>
      </c>
      <c r="AH20" s="18" t="str">
        <f>IF(Raport!AG20="","",Raport!AG20)</f>
        <v/>
      </c>
      <c r="AI20" s="18" t="str">
        <f>IF(Raport!AH20="","",Raport!AH20)</f>
        <v/>
      </c>
      <c r="AJ20" s="18" t="str">
        <f>IF(Raport!AI20="","",Raport!AI20)</f>
        <v/>
      </c>
      <c r="AK20" s="18" t="str">
        <f>IF(Raport!AJ20="","",Raport!AJ20)</f>
        <v/>
      </c>
      <c r="AL20" s="18" t="str">
        <f>IF(Raport!AK20="","",Raport!AK20)</f>
        <v/>
      </c>
      <c r="AM20" s="18" t="str">
        <f>IF(Raport!AL20="","",Raport!AL20)</f>
        <v/>
      </c>
      <c r="AN20" s="18" t="str">
        <f>IF(Raport!AM20="","",Raport!AM20)</f>
        <v/>
      </c>
      <c r="AO20" s="18" t="str">
        <f>IF(Raport!AN20="","",Raport!AN20)</f>
        <v/>
      </c>
      <c r="AP20" s="18" t="str">
        <f>IF(Raport!AO20="","",Raport!AO20)</f>
        <v/>
      </c>
      <c r="AQ20" s="18" t="str">
        <f>IF(Raport!AP20="","",Raport!AP20)</f>
        <v/>
      </c>
      <c r="AR20" s="18" t="str">
        <f>IF(Raport!AQ20="","",Raport!AQ20)</f>
        <v/>
      </c>
      <c r="AS20" s="18" t="str">
        <f>IF(Raport!AR20="","",Raport!AR20)</f>
        <v/>
      </c>
      <c r="AT20" s="18" t="str">
        <f>IF(Raport!AS20="","",Raport!AS20)</f>
        <v/>
      </c>
      <c r="AU20" t="str">
        <f t="shared" ref="AU20" si="389">CONCATENATE("Wraz ze wzrostem ", D$2," ",AU18," ",$B18)</f>
        <v>Wraz ze wzrostem VAR00001 zwiększa się poziom VAR00006</v>
      </c>
      <c r="AV20" t="str">
        <f t="shared" ref="AV20" si="390">CONCATENATE("Wraz ze wzrostem ", E$2," ",AV18," ",$B18)</f>
        <v>Wraz ze wzrostem VAR00002 zwiększa się poziom VAR00006</v>
      </c>
      <c r="AW20" t="str">
        <f t="shared" ref="AW20" si="391">CONCATENATE("Wraz ze wzrostem ", F$2," ",AW18," ",$B18)</f>
        <v>Wraz ze wzrostem VAR00003 zwiększa się poziom VAR00006</v>
      </c>
      <c r="AX20" t="str">
        <f t="shared" ref="AX20" si="392">CONCATENATE("Wraz ze wzrostem ", G$2," ",AX18," ",$B18)</f>
        <v>Wraz ze wzrostem VAR00004 zwiększa się poziom VAR00006</v>
      </c>
      <c r="AY20" t="str">
        <f t="shared" ref="AY20" si="393">CONCATENATE("Wraz ze wzrostem ", H$2," ",AY18," ",$B18)</f>
        <v>Wraz ze wzrostem VAR00005 zwiększa się poziom VAR00006</v>
      </c>
      <c r="AZ20" t="str">
        <f t="shared" ref="AZ20" si="394">CONCATENATE("Wraz ze wzrostem ", I$2," ",AZ18," ",$B18)</f>
        <v>Wraz ze wzrostem VAR00006 zwiększa się poziom VAR00006</v>
      </c>
      <c r="BA20" t="str">
        <f t="shared" ref="BA20" si="395">CONCATENATE("Wraz ze wzrostem ", J$2," ",BA18," ",$B18)</f>
        <v>Wraz ze wzrostem VAR00007 zwiększa się poziom VAR00006</v>
      </c>
      <c r="BB20" t="str">
        <f t="shared" ref="BB20" si="396">CONCATENATE("Wraz ze wzrostem ", K$2," ",BB18," ",$B18)</f>
        <v>Wraz ze wzrostem VAR00008 zwiększa się poziom VAR00006</v>
      </c>
      <c r="BC20" t="str">
        <f t="shared" ref="BC20" si="397">CONCATENATE("Wraz ze wzrostem ", L$2," ",BC18," ",$B18)</f>
        <v>Wraz ze wzrostem VAR00009 zwiększa się poziom VAR00006</v>
      </c>
      <c r="BD20" t="str">
        <f t="shared" ref="BD20" si="398">CONCATENATE("Wraz ze wzrostem ", M$2," ",BD18," ",$B18)</f>
        <v>Wraz ze wzrostem VAR00010 zwiększa się poziom VAR00006</v>
      </c>
      <c r="BE20" t="str">
        <f t="shared" ref="BE20" si="399">CONCATENATE("Wraz ze wzrostem ", N$2," ",BE18," ",$B18)</f>
        <v>Wraz ze wzrostem VAR00011 zwiększa się poziom VAR00006</v>
      </c>
      <c r="BF20" t="str">
        <f t="shared" ref="BF20" si="400">CONCATENATE("Wraz ze wzrostem ", O$2," ",BF18," ",$B18)</f>
        <v>Wraz ze wzrostem VAR00012 zwiększa się poziom VAR00006</v>
      </c>
      <c r="BG20" t="str">
        <f t="shared" ref="BG20" si="401">CONCATENATE("Wraz ze wzrostem ", P$2," ",BG18," ",$B18)</f>
        <v>Wraz ze wzrostem VAR00013 zwiększa się poziom VAR00006</v>
      </c>
      <c r="BH20" t="str">
        <f t="shared" ref="BH20" si="402">CONCATENATE("Wraz ze wzrostem ", Q$2," ",BH18," ",$B18)</f>
        <v>Wraz ze wzrostem VAR00014 zwiększa się poziom VAR00006</v>
      </c>
      <c r="BI20" t="str">
        <f t="shared" ref="BI20" si="403">CONCATENATE("Wraz ze wzrostem ", R$2," ",BI18," ",$B18)</f>
        <v>Wraz ze wzrostem VAR00015 zwiększa się poziom VAR00006</v>
      </c>
      <c r="BJ20" t="str">
        <f t="shared" ref="BJ20" si="404">CONCATENATE("Wraz ze wzrostem ", S$2," ",BJ18," ",$B18)</f>
        <v>Wraz ze wzrostem VAR00016 zwiększa się poziom VAR00006</v>
      </c>
      <c r="BK20" t="str">
        <f t="shared" ref="BK20" si="405">CONCATENATE("Wraz ze wzrostem ", T$2," ",BK18," ",$B18)</f>
        <v>Wraz ze wzrostem VAR00017 zwiększa się poziom VAR00006</v>
      </c>
      <c r="BL20" t="str">
        <f t="shared" ref="BL20" si="406">CONCATENATE("Wraz ze wzrostem ", U$2," ",BL18," ",$B18)</f>
        <v>Wraz ze wzrostem VAR00018 zwiększa się poziom VAR00006</v>
      </c>
      <c r="BM20" t="str">
        <f t="shared" ref="BM20" si="407">CONCATENATE("Wraz ze wzrostem ", V$2," ",BM18," ",$B18)</f>
        <v>Wraz ze wzrostem VAR00019 zwiększa się poziom VAR00006</v>
      </c>
      <c r="BN20" t="str">
        <f t="shared" ref="BN20" si="408">CONCATENATE("Wraz ze wzrostem ", W$2," ",BN18," ",$B18)</f>
        <v>Wraz ze wzrostem VAR00020 zwiększa się poziom VAR00006</v>
      </c>
      <c r="BO20" t="str">
        <f t="shared" ref="BO20" si="409">CONCATENATE("Wraz ze wzrostem ", X$2," ",BO18," ",$B18)</f>
        <v>Wraz ze wzrostem VAR00021 zwiększa się poziom VAR00006</v>
      </c>
      <c r="BP20" t="str">
        <f t="shared" ref="BP20" si="410">CONCATENATE("Wraz ze wzrostem ", Y$2," ",BP18," ",$B18)</f>
        <v>Wraz ze wzrostem VAR00022 zwiększa się poziom VAR00006</v>
      </c>
      <c r="BQ20" t="str">
        <f t="shared" ref="BQ20" si="411">CONCATENATE("Wraz ze wzrostem ", Z$2," ",BQ18," ",$B18)</f>
        <v>Wraz ze wzrostem VAR00023 zwiększa się poziom VAR00006</v>
      </c>
      <c r="BR20" t="str">
        <f t="shared" ref="BR20" si="412">CONCATENATE("Wraz ze wzrostem ", AA$2," ",BR18," ",$B18)</f>
        <v>Wraz ze wzrostem VAR00024 zwiększa się poziom VAR00006</v>
      </c>
      <c r="BS20" t="str">
        <f t="shared" ref="BS20" si="413">CONCATENATE("Wraz ze wzrostem ", AB$2," ",BS18," ",$B18)</f>
        <v>Wraz ze wzrostem VAR00025 zwiększa się poziom VAR00006</v>
      </c>
      <c r="BT20" t="str">
        <f t="shared" ref="BT20" si="414">CONCATENATE("Wraz ze wzrostem ", AC$2," ",BT18," ",$B18)</f>
        <v>Wraz ze wzrostem VAR00026 zwiększa się poziom VAR00006</v>
      </c>
      <c r="BU20" t="str">
        <f t="shared" ref="BU20" si="415">CONCATENATE("Wraz ze wzrostem ", AD$2," ",BU18," ",$B18)</f>
        <v>Wraz ze wzrostem VAR00027 zwiększa się poziom VAR00006</v>
      </c>
      <c r="BV20" t="str">
        <f t="shared" ref="BV20" si="416">CONCATENATE("Wraz ze wzrostem ", AE$2," ",BV18," ",$B18)</f>
        <v>Wraz ze wzrostem VAR00028 zwiększa się poziom VAR00006</v>
      </c>
      <c r="BW20" t="str">
        <f t="shared" ref="BW20" si="417">CONCATENATE("Wraz ze wzrostem ", AF$2," ",BW18," ",$B18)</f>
        <v>Wraz ze wzrostem VAR00029 zwiększa się poziom VAR00006</v>
      </c>
      <c r="BX20" t="str">
        <f t="shared" ref="BX20" si="418">CONCATENATE("Wraz ze wzrostem ", AG$2," ",BX18," ",$B18)</f>
        <v>Wraz ze wzrostem VAR00030 zwiększa się poziom VAR00006</v>
      </c>
      <c r="BY20" t="str">
        <f t="shared" ref="BY20" si="419">CONCATENATE("Wraz ze wzrostem ", AH$2," ",BY18," ",$B18)</f>
        <v>Wraz ze wzrostem VAR00031 zwiększa się poziom VAR00006</v>
      </c>
      <c r="BZ20" t="str">
        <f t="shared" ref="BZ20" si="420">CONCATENATE("Wraz ze wzrostem ", AI$2," ",BZ18," ",$B18)</f>
        <v>Wraz ze wzrostem VAR00032 zwiększa się poziom VAR00006</v>
      </c>
      <c r="CA20" t="str">
        <f t="shared" ref="CA20" si="421">CONCATENATE("Wraz ze wzrostem ", AJ$2," ",CA18," ",$B18)</f>
        <v>Wraz ze wzrostem VAR00033 zwiększa się poziom VAR00006</v>
      </c>
      <c r="CB20" t="str">
        <f t="shared" ref="CB20" si="422">CONCATENATE("Wraz ze wzrostem ", AK$2," ",CB18," ",$B18)</f>
        <v>Wraz ze wzrostem VAR00034 zwiększa się poziom VAR00006</v>
      </c>
      <c r="CC20" t="str">
        <f t="shared" ref="CC20" si="423">CONCATENATE("Wraz ze wzrostem ", AL$2," ",CC18," ",$B18)</f>
        <v>Wraz ze wzrostem VAR00035 zwiększa się poziom VAR00006</v>
      </c>
      <c r="CD20" t="str">
        <f t="shared" ref="CD20" si="424">CONCATENATE("Wraz ze wzrostem ", AM$2," ",CD18," ",$B18)</f>
        <v>Wraz ze wzrostem VAR00036 zwiększa się poziom VAR00006</v>
      </c>
      <c r="CE20" t="str">
        <f t="shared" ref="CE20" si="425">CONCATENATE("Wraz ze wzrostem ", AN$2," ",CE18," ",$B18)</f>
        <v>Wraz ze wzrostem VAR00037 zwiększa się poziom VAR00006</v>
      </c>
      <c r="CF20" t="str">
        <f t="shared" ref="CF20" si="426">CONCATENATE("Wraz ze wzrostem ", AO$2," ",CF18," ",$B18)</f>
        <v>Wraz ze wzrostem VAR00038 zwiększa się poziom VAR00006</v>
      </c>
      <c r="CG20" t="str">
        <f t="shared" ref="CG20" si="427">CONCATENATE("Wraz ze wzrostem ", AP$2," ",CG18," ",$B18)</f>
        <v>Wraz ze wzrostem VAR00039 zwiększa się poziom VAR00006</v>
      </c>
      <c r="CH20" t="str">
        <f t="shared" ref="CH20" si="428">CONCATENATE("Wraz ze wzrostem ", AQ$2," ",CH18," ",$B18)</f>
        <v>Wraz ze wzrostem VAR00040 zwiększa się poziom VAR00006</v>
      </c>
      <c r="CI20" t="str">
        <f t="shared" ref="CI20" si="429">CONCATENATE("Wraz ze wzrostem ", AR$2," ",CI18," ",$B18)</f>
        <v>Wraz ze wzrostem VAR00041 zwiększa się poziom VAR00006</v>
      </c>
      <c r="CJ20" t="str">
        <f t="shared" ref="CJ20" si="430">CONCATENATE("Wraz ze wzrostem ", AS$2," ",CJ18," ",$B18)</f>
        <v>Wraz ze wzrostem VAR00042 zwiększa się poziom VAR00006</v>
      </c>
      <c r="CK20" t="str">
        <f t="shared" ref="CK20" si="431">CONCATENATE("Wraz ze wzrostem ", AT$2," ",CK18," ",$B18)</f>
        <v>Wraz ze wzrostem VAR00043 zwiększa się poziom VAR00006</v>
      </c>
    </row>
    <row r="21" spans="1:89" ht="30">
      <c r="A21" s="17" t="s">
        <v>51</v>
      </c>
      <c r="B21" s="11" t="str">
        <f>Raport!A21</f>
        <v>VAR00007</v>
      </c>
      <c r="C21" s="4" t="s">
        <v>45</v>
      </c>
      <c r="D21" s="18" t="str">
        <f>IF(Raport!C21="","",Raport!C21)</f>
        <v/>
      </c>
      <c r="E21" s="18" t="str">
        <f>IF(Raport!D21="","",Raport!D21)</f>
        <v/>
      </c>
      <c r="F21" s="18" t="str">
        <f>IF(Raport!E21="","",Raport!E21)</f>
        <v/>
      </c>
      <c r="G21" s="18" t="str">
        <f>IF(Raport!F21="","",Raport!F21)</f>
        <v/>
      </c>
      <c r="H21" s="18" t="str">
        <f>IF(Raport!G21="","",Raport!G21)</f>
        <v/>
      </c>
      <c r="I21" s="18" t="str">
        <f>IF(Raport!H21="","",Raport!H21)</f>
        <v/>
      </c>
      <c r="J21" s="18" t="str">
        <f>IF(Raport!I21="","",Raport!I21)</f>
        <v/>
      </c>
      <c r="K21" s="18" t="str">
        <f>IF(Raport!J21="","",Raport!J21)</f>
        <v/>
      </c>
      <c r="L21" s="18" t="str">
        <f>IF(Raport!K21="","",Raport!K21)</f>
        <v/>
      </c>
      <c r="M21" s="18" t="str">
        <f>IF(Raport!L21="","",Raport!L21)</f>
        <v/>
      </c>
      <c r="N21" s="18" t="str">
        <f>IF(Raport!M21="","",Raport!M21)</f>
        <v/>
      </c>
      <c r="O21" s="18" t="str">
        <f>IF(Raport!N21="","",Raport!N21)</f>
        <v/>
      </c>
      <c r="P21" s="18" t="str">
        <f>IF(Raport!O21="","",Raport!O21)</f>
        <v/>
      </c>
      <c r="Q21" s="18" t="str">
        <f>IF(Raport!P21="","",Raport!P21)</f>
        <v/>
      </c>
      <c r="R21" s="18" t="str">
        <f>IF(Raport!Q21="","",Raport!Q21)</f>
        <v/>
      </c>
      <c r="S21" s="18" t="str">
        <f>IF(Raport!R21="","",Raport!R21)</f>
        <v/>
      </c>
      <c r="T21" s="18" t="str">
        <f>IF(Raport!S21="","",Raport!S21)</f>
        <v/>
      </c>
      <c r="U21" s="18" t="str">
        <f>IF(Raport!T21="","",Raport!T21)</f>
        <v/>
      </c>
      <c r="V21" s="18" t="str">
        <f>IF(Raport!U21="","",Raport!U21)</f>
        <v/>
      </c>
      <c r="W21" s="18" t="str">
        <f>IF(Raport!V21="","",Raport!V21)</f>
        <v/>
      </c>
      <c r="X21" s="18" t="str">
        <f>IF(Raport!W21="","",Raport!W21)</f>
        <v/>
      </c>
      <c r="Y21" s="18" t="str">
        <f>IF(Raport!X21="","",Raport!X21)</f>
        <v/>
      </c>
      <c r="Z21" s="18" t="str">
        <f>IF(Raport!Y21="","",Raport!Y21)</f>
        <v/>
      </c>
      <c r="AA21" s="18" t="str">
        <f>IF(Raport!Z21="","",Raport!Z21)</f>
        <v/>
      </c>
      <c r="AB21" s="18" t="str">
        <f>IF(Raport!AA21="","",Raport!AA21)</f>
        <v/>
      </c>
      <c r="AC21" s="18" t="str">
        <f>IF(Raport!AB21="","",Raport!AB21)</f>
        <v/>
      </c>
      <c r="AD21" s="18" t="str">
        <f>IF(Raport!AC21="","",Raport!AC21)</f>
        <v/>
      </c>
      <c r="AE21" s="18" t="str">
        <f>IF(Raport!AD21="","",Raport!AD21)</f>
        <v/>
      </c>
      <c r="AF21" s="18" t="str">
        <f>IF(Raport!AE21="","",Raport!AE21)</f>
        <v/>
      </c>
      <c r="AG21" s="18" t="str">
        <f>IF(Raport!AF21="","",Raport!AF21)</f>
        <v/>
      </c>
      <c r="AH21" s="18" t="str">
        <f>IF(Raport!AG21="","",Raport!AG21)</f>
        <v/>
      </c>
      <c r="AI21" s="18" t="str">
        <f>IF(Raport!AH21="","",Raport!AH21)</f>
        <v/>
      </c>
      <c r="AJ21" s="18" t="str">
        <f>IF(Raport!AI21="","",Raport!AI21)</f>
        <v/>
      </c>
      <c r="AK21" s="18" t="str">
        <f>IF(Raport!AJ21="","",Raport!AJ21)</f>
        <v/>
      </c>
      <c r="AL21" s="18" t="str">
        <f>IF(Raport!AK21="","",Raport!AK21)</f>
        <v/>
      </c>
      <c r="AM21" s="18" t="str">
        <f>IF(Raport!AL21="","",Raport!AL21)</f>
        <v/>
      </c>
      <c r="AN21" s="18" t="str">
        <f>IF(Raport!AM21="","",Raport!AM21)</f>
        <v/>
      </c>
      <c r="AO21" s="18" t="str">
        <f>IF(Raport!AN21="","",Raport!AN21)</f>
        <v/>
      </c>
      <c r="AP21" s="18" t="str">
        <f>IF(Raport!AO21="","",Raport!AO21)</f>
        <v/>
      </c>
      <c r="AQ21" s="18" t="str">
        <f>IF(Raport!AP21="","",Raport!AP21)</f>
        <v/>
      </c>
      <c r="AR21" s="18" t="str">
        <f>IF(Raport!AQ21="","",Raport!AQ21)</f>
        <v/>
      </c>
      <c r="AS21" s="18" t="str">
        <f>IF(Raport!AR21="","",Raport!AR21)</f>
        <v/>
      </c>
      <c r="AT21" s="18" t="str">
        <f>IF(Raport!AS21="","",Raport!AS21)</f>
        <v/>
      </c>
      <c r="AU21" t="str">
        <f t="shared" ref="AU21" si="432">IF(D21&gt;0,"zwiększa się poziom", "zmniejsza się poziom")</f>
        <v>zwiększa się poziom</v>
      </c>
      <c r="AV21" t="str">
        <f t="shared" ref="AV21" si="433">IF(E21&gt;0,"zwiększa się poziom", "zmniejsza się poziom")</f>
        <v>zwiększa się poziom</v>
      </c>
      <c r="AW21" t="str">
        <f t="shared" ref="AW21" si="434">IF(F21&gt;0,"zwiększa się poziom", "zmniejsza się poziom")</f>
        <v>zwiększa się poziom</v>
      </c>
      <c r="AX21" t="str">
        <f t="shared" ref="AX21" si="435">IF(G21&gt;0,"zwiększa się poziom", "zmniejsza się poziom")</f>
        <v>zwiększa się poziom</v>
      </c>
      <c r="AY21" t="str">
        <f t="shared" ref="AY21" si="436">IF(H21&gt;0,"zwiększa się poziom", "zmniejsza się poziom")</f>
        <v>zwiększa się poziom</v>
      </c>
      <c r="AZ21" t="str">
        <f t="shared" ref="AZ21" si="437">IF(I21&gt;0,"zwiększa się poziom", "zmniejsza się poziom")</f>
        <v>zwiększa się poziom</v>
      </c>
      <c r="BA21" t="str">
        <f t="shared" ref="BA21" si="438">IF(J21&gt;0,"zwiększa się poziom", "zmniejsza się poziom")</f>
        <v>zwiększa się poziom</v>
      </c>
      <c r="BB21" t="str">
        <f t="shared" ref="BB21" si="439">IF(K21&gt;0,"zwiększa się poziom", "zmniejsza się poziom")</f>
        <v>zwiększa się poziom</v>
      </c>
      <c r="BC21" t="str">
        <f t="shared" ref="BC21" si="440">IF(L21&gt;0,"zwiększa się poziom", "zmniejsza się poziom")</f>
        <v>zwiększa się poziom</v>
      </c>
      <c r="BD21" t="str">
        <f t="shared" ref="BD21" si="441">IF(M21&gt;0,"zwiększa się poziom", "zmniejsza się poziom")</f>
        <v>zwiększa się poziom</v>
      </c>
      <c r="BE21" t="str">
        <f t="shared" ref="BE21" si="442">IF(N21&gt;0,"zwiększa się poziom", "zmniejsza się poziom")</f>
        <v>zwiększa się poziom</v>
      </c>
      <c r="BF21" t="str">
        <f t="shared" ref="BF21" si="443">IF(O21&gt;0,"zwiększa się poziom", "zmniejsza się poziom")</f>
        <v>zwiększa się poziom</v>
      </c>
      <c r="BG21" t="str">
        <f t="shared" ref="BG21" si="444">IF(P21&gt;0,"zwiększa się poziom", "zmniejsza się poziom")</f>
        <v>zwiększa się poziom</v>
      </c>
      <c r="BH21" t="str">
        <f t="shared" ref="BH21" si="445">IF(Q21&gt;0,"zwiększa się poziom", "zmniejsza się poziom")</f>
        <v>zwiększa się poziom</v>
      </c>
      <c r="BI21" t="str">
        <f t="shared" ref="BI21" si="446">IF(R21&gt;0,"zwiększa się poziom", "zmniejsza się poziom")</f>
        <v>zwiększa się poziom</v>
      </c>
      <c r="BJ21" t="str">
        <f t="shared" ref="BJ21" si="447">IF(S21&gt;0,"zwiększa się poziom", "zmniejsza się poziom")</f>
        <v>zwiększa się poziom</v>
      </c>
      <c r="BK21" t="str">
        <f t="shared" ref="BK21" si="448">IF(T21&gt;0,"zwiększa się poziom", "zmniejsza się poziom")</f>
        <v>zwiększa się poziom</v>
      </c>
      <c r="BL21" t="str">
        <f t="shared" ref="BL21" si="449">IF(U21&gt;0,"zwiększa się poziom", "zmniejsza się poziom")</f>
        <v>zwiększa się poziom</v>
      </c>
      <c r="BM21" t="str">
        <f t="shared" ref="BM21" si="450">IF(V21&gt;0,"zwiększa się poziom", "zmniejsza się poziom")</f>
        <v>zwiększa się poziom</v>
      </c>
      <c r="BN21" t="str">
        <f t="shared" ref="BN21" si="451">IF(W21&gt;0,"zwiększa się poziom", "zmniejsza się poziom")</f>
        <v>zwiększa się poziom</v>
      </c>
      <c r="BO21" t="str">
        <f t="shared" ref="BO21" si="452">IF(X21&gt;0,"zwiększa się poziom", "zmniejsza się poziom")</f>
        <v>zwiększa się poziom</v>
      </c>
      <c r="BP21" t="str">
        <f t="shared" ref="BP21" si="453">IF(Y21&gt;0,"zwiększa się poziom", "zmniejsza się poziom")</f>
        <v>zwiększa się poziom</v>
      </c>
      <c r="BQ21" t="str">
        <f t="shared" ref="BQ21" si="454">IF(Z21&gt;0,"zwiększa się poziom", "zmniejsza się poziom")</f>
        <v>zwiększa się poziom</v>
      </c>
      <c r="BR21" t="str">
        <f t="shared" ref="BR21" si="455">IF(AA21&gt;0,"zwiększa się poziom", "zmniejsza się poziom")</f>
        <v>zwiększa się poziom</v>
      </c>
      <c r="BS21" t="str">
        <f t="shared" ref="BS21" si="456">IF(AB21&gt;0,"zwiększa się poziom", "zmniejsza się poziom")</f>
        <v>zwiększa się poziom</v>
      </c>
      <c r="BT21" t="str">
        <f t="shared" ref="BT21" si="457">IF(AC21&gt;0,"zwiększa się poziom", "zmniejsza się poziom")</f>
        <v>zwiększa się poziom</v>
      </c>
      <c r="BU21" t="str">
        <f t="shared" ref="BU21" si="458">IF(AD21&gt;0,"zwiększa się poziom", "zmniejsza się poziom")</f>
        <v>zwiększa się poziom</v>
      </c>
      <c r="BV21" t="str">
        <f t="shared" ref="BV21" si="459">IF(AE21&gt;0,"zwiększa się poziom", "zmniejsza się poziom")</f>
        <v>zwiększa się poziom</v>
      </c>
      <c r="BW21" t="str">
        <f t="shared" ref="BW21" si="460">IF(AF21&gt;0,"zwiększa się poziom", "zmniejsza się poziom")</f>
        <v>zwiększa się poziom</v>
      </c>
      <c r="BX21" t="str">
        <f t="shared" ref="BX21" si="461">IF(AG21&gt;0,"zwiększa się poziom", "zmniejsza się poziom")</f>
        <v>zwiększa się poziom</v>
      </c>
      <c r="BY21" t="str">
        <f t="shared" ref="BY21" si="462">IF(AH21&gt;0,"zwiększa się poziom", "zmniejsza się poziom")</f>
        <v>zwiększa się poziom</v>
      </c>
      <c r="BZ21" t="str">
        <f t="shared" ref="BZ21" si="463">IF(AI21&gt;0,"zwiększa się poziom", "zmniejsza się poziom")</f>
        <v>zwiększa się poziom</v>
      </c>
      <c r="CA21" t="str">
        <f t="shared" ref="CA21" si="464">IF(AJ21&gt;0,"zwiększa się poziom", "zmniejsza się poziom")</f>
        <v>zwiększa się poziom</v>
      </c>
      <c r="CB21" t="str">
        <f t="shared" ref="CB21" si="465">IF(AK21&gt;0,"zwiększa się poziom", "zmniejsza się poziom")</f>
        <v>zwiększa się poziom</v>
      </c>
      <c r="CC21" t="str">
        <f t="shared" ref="CC21" si="466">IF(AL21&gt;0,"zwiększa się poziom", "zmniejsza się poziom")</f>
        <v>zwiększa się poziom</v>
      </c>
      <c r="CD21" t="str">
        <f t="shared" ref="CD21" si="467">IF(AM21&gt;0,"zwiększa się poziom", "zmniejsza się poziom")</f>
        <v>zwiększa się poziom</v>
      </c>
      <c r="CE21" t="str">
        <f t="shared" ref="CE21" si="468">IF(AN21&gt;0,"zwiększa się poziom", "zmniejsza się poziom")</f>
        <v>zwiększa się poziom</v>
      </c>
      <c r="CF21" t="str">
        <f t="shared" ref="CF21" si="469">IF(AO21&gt;0,"zwiększa się poziom", "zmniejsza się poziom")</f>
        <v>zwiększa się poziom</v>
      </c>
      <c r="CG21" t="str">
        <f t="shared" ref="CG21" si="470">IF(AP21&gt;0,"zwiększa się poziom", "zmniejsza się poziom")</f>
        <v>zwiększa się poziom</v>
      </c>
      <c r="CH21" t="str">
        <f t="shared" ref="CH21" si="471">IF(AQ21&gt;0,"zwiększa się poziom", "zmniejsza się poziom")</f>
        <v>zwiększa się poziom</v>
      </c>
      <c r="CI21" t="str">
        <f t="shared" ref="CI21" si="472">IF(AR21&gt;0,"zwiększa się poziom", "zmniejsza się poziom")</f>
        <v>zwiększa się poziom</v>
      </c>
      <c r="CJ21" t="str">
        <f t="shared" ref="CJ21" si="473">IF(AS21&gt;0,"zwiększa się poziom", "zmniejsza się poziom")</f>
        <v>zwiększa się poziom</v>
      </c>
      <c r="CK21" t="str">
        <f t="shared" ref="CK21" si="474">IF(AT21&gt;0,"zwiększa się poziom", "zmniejsza się poziom")</f>
        <v>zwiększa się poziom</v>
      </c>
    </row>
    <row r="22" spans="1:89" ht="30">
      <c r="A22" s="12"/>
      <c r="B22" s="19"/>
      <c r="C22" s="5" t="s">
        <v>46</v>
      </c>
      <c r="D22" s="18" t="str">
        <f>IF(Raport!C22="","",Raport!C22)</f>
        <v/>
      </c>
      <c r="E22" s="18" t="str">
        <f>IF(Raport!D22="","",Raport!D22)</f>
        <v/>
      </c>
      <c r="F22" s="18" t="str">
        <f>IF(Raport!E22="","",Raport!E22)</f>
        <v/>
      </c>
      <c r="G22" s="18" t="str">
        <f>IF(Raport!F22="","",Raport!F22)</f>
        <v/>
      </c>
      <c r="H22" s="18" t="str">
        <f>IF(Raport!G22="","",Raport!G22)</f>
        <v/>
      </c>
      <c r="I22" s="18" t="str">
        <f>IF(Raport!H22="","",Raport!H22)</f>
        <v/>
      </c>
      <c r="J22" s="18" t="str">
        <f>IF(Raport!I22="","",Raport!I22)</f>
        <v/>
      </c>
      <c r="K22" s="18" t="str">
        <f>IF(Raport!J22="","",Raport!J22)</f>
        <v/>
      </c>
      <c r="L22" s="18" t="str">
        <f>IF(Raport!K22="","",Raport!K22)</f>
        <v/>
      </c>
      <c r="M22" s="18" t="str">
        <f>IF(Raport!L22="","",Raport!L22)</f>
        <v/>
      </c>
      <c r="N22" s="18" t="str">
        <f>IF(Raport!M22="","",Raport!M22)</f>
        <v/>
      </c>
      <c r="O22" s="18" t="str">
        <f>IF(Raport!N22="","",Raport!N22)</f>
        <v/>
      </c>
      <c r="P22" s="18" t="str">
        <f>IF(Raport!O22="","",Raport!O22)</f>
        <v/>
      </c>
      <c r="Q22" s="18" t="str">
        <f>IF(Raport!P22="","",Raport!P22)</f>
        <v/>
      </c>
      <c r="R22" s="18" t="str">
        <f>IF(Raport!Q22="","",Raport!Q22)</f>
        <v/>
      </c>
      <c r="S22" s="18" t="str">
        <f>IF(Raport!R22="","",Raport!R22)</f>
        <v/>
      </c>
      <c r="T22" s="18" t="str">
        <f>IF(Raport!S22="","",Raport!S22)</f>
        <v/>
      </c>
      <c r="U22" s="18" t="str">
        <f>IF(Raport!T22="","",Raport!T22)</f>
        <v/>
      </c>
      <c r="V22" s="18" t="str">
        <f>IF(Raport!U22="","",Raport!U22)</f>
        <v/>
      </c>
      <c r="W22" s="18" t="str">
        <f>IF(Raport!V22="","",Raport!V22)</f>
        <v/>
      </c>
      <c r="X22" s="18" t="str">
        <f>IF(Raport!W22="","",Raport!W22)</f>
        <v/>
      </c>
      <c r="Y22" s="18" t="str">
        <f>IF(Raport!X22="","",Raport!X22)</f>
        <v/>
      </c>
      <c r="Z22" s="18" t="str">
        <f>IF(Raport!Y22="","",Raport!Y22)</f>
        <v/>
      </c>
      <c r="AA22" s="18" t="str">
        <f>IF(Raport!Z22="","",Raport!Z22)</f>
        <v/>
      </c>
      <c r="AB22" s="18" t="str">
        <f>IF(Raport!AA22="","",Raport!AA22)</f>
        <v/>
      </c>
      <c r="AC22" s="18" t="str">
        <f>IF(Raport!AB22="","",Raport!AB22)</f>
        <v/>
      </c>
      <c r="AD22" s="18" t="str">
        <f>IF(Raport!AC22="","",Raport!AC22)</f>
        <v/>
      </c>
      <c r="AE22" s="18" t="str">
        <f>IF(Raport!AD22="","",Raport!AD22)</f>
        <v/>
      </c>
      <c r="AF22" s="18" t="str">
        <f>IF(Raport!AE22="","",Raport!AE22)</f>
        <v/>
      </c>
      <c r="AG22" s="18" t="str">
        <f>IF(Raport!AF22="","",Raport!AF22)</f>
        <v/>
      </c>
      <c r="AH22" s="18" t="str">
        <f>IF(Raport!AG22="","",Raport!AG22)</f>
        <v/>
      </c>
      <c r="AI22" s="18" t="str">
        <f>IF(Raport!AH22="","",Raport!AH22)</f>
        <v/>
      </c>
      <c r="AJ22" s="18" t="str">
        <f>IF(Raport!AI22="","",Raport!AI22)</f>
        <v/>
      </c>
      <c r="AK22" s="18" t="str">
        <f>IF(Raport!AJ22="","",Raport!AJ22)</f>
        <v/>
      </c>
      <c r="AL22" s="18" t="str">
        <f>IF(Raport!AK22="","",Raport!AK22)</f>
        <v/>
      </c>
      <c r="AM22" s="18" t="str">
        <f>IF(Raport!AL22="","",Raport!AL22)</f>
        <v/>
      </c>
      <c r="AN22" s="18" t="str">
        <f>IF(Raport!AM22="","",Raport!AM22)</f>
        <v/>
      </c>
      <c r="AO22" s="18" t="str">
        <f>IF(Raport!AN22="","",Raport!AN22)</f>
        <v/>
      </c>
      <c r="AP22" s="18" t="str">
        <f>IF(Raport!AO22="","",Raport!AO22)</f>
        <v/>
      </c>
      <c r="AQ22" s="18" t="str">
        <f>IF(Raport!AP22="","",Raport!AP22)</f>
        <v/>
      </c>
      <c r="AR22" s="18" t="str">
        <f>IF(Raport!AQ22="","",Raport!AQ22)</f>
        <v/>
      </c>
      <c r="AS22" s="18" t="str">
        <f>IF(Raport!AR22="","",Raport!AR22)</f>
        <v/>
      </c>
      <c r="AT22" s="18" t="str">
        <f>IF(Raport!AS22="","",Raport!AS22)</f>
        <v/>
      </c>
      <c r="AU22" t="str">
        <f>CONCATENATE("Zauważa się występowanie istotnych statystycznie związków pomiędzy ",D$2," i ",$B21,"r=",Tabela!C20," p&lt;0,05")</f>
        <v>Zauważa się występowanie istotnych statystycznie związków pomiędzy VAR00001 i VAR00007r= p&lt;0,05</v>
      </c>
      <c r="AV22" t="str">
        <f>CONCATENATE("Zauważa się występowanie istotnych statystycznie związków pomiędzy ",E$2," i ",$B21,"r=",Tabela!D20," p&lt;0,05")</f>
        <v>Zauważa się występowanie istotnych statystycznie związków pomiędzy VAR00002 i VAR00007r= p&lt;0,05</v>
      </c>
      <c r="AW22" t="str">
        <f>CONCATENATE("Zauważa się występowanie istotnych statystycznie związków pomiędzy ",F$2," i ",$B21,"r=",Tabela!E20," p&lt;0,05")</f>
        <v>Zauważa się występowanie istotnych statystycznie związków pomiędzy VAR00003 i VAR00007r= p&lt;0,05</v>
      </c>
      <c r="AX22" t="str">
        <f>CONCATENATE("Zauważa się występowanie istotnych statystycznie związków pomiędzy ",G$2," i ",$B21,"r=",Tabela!F20," p&lt;0,05")</f>
        <v>Zauważa się występowanie istotnych statystycznie związków pomiędzy VAR00004 i VAR00007r= p&lt;0,05</v>
      </c>
      <c r="AY22" t="str">
        <f>CONCATENATE("Zauważa się występowanie istotnych statystycznie związków pomiędzy ",H$2," i ",$B21,"r=",Tabela!G20," p&lt;0,05")</f>
        <v>Zauważa się występowanie istotnych statystycznie związków pomiędzy VAR00005 i VAR00007r= p&lt;0,05</v>
      </c>
      <c r="AZ22" t="str">
        <f>CONCATENATE("Zauważa się występowanie istotnych statystycznie związków pomiędzy ",I$2," i ",$B21,"r=",Tabela!H20," p&lt;0,05")</f>
        <v>Zauważa się występowanie istotnych statystycznie związków pomiędzy VAR00006 i VAR00007r= p&lt;0,05</v>
      </c>
      <c r="BA22" t="str">
        <f>CONCATENATE("Zauważa się występowanie istotnych statystycznie związków pomiędzy ",J$2," i ",$B21,"r=",Tabela!I20," p&lt;0,05")</f>
        <v>Zauważa się występowanie istotnych statystycznie związków pomiędzy VAR00007 i VAR00007r= p&lt;0,05</v>
      </c>
      <c r="BB22" t="str">
        <f>CONCATENATE("Zauważa się występowanie istotnych statystycznie związków pomiędzy ",K$2," i ",$B21,"r=",Tabela!J20," p&lt;0,05")</f>
        <v>Zauważa się występowanie istotnych statystycznie związków pomiędzy VAR00008 i VAR00007r= p&lt;0,05</v>
      </c>
      <c r="BC22" t="str">
        <f>CONCATENATE("Zauważa się występowanie istotnych statystycznie związków pomiędzy ",L$2," i ",$B21,"r=",Tabela!K20," p&lt;0,05")</f>
        <v>Zauważa się występowanie istotnych statystycznie związków pomiędzy VAR00009 i VAR00007r= p&lt;0,05</v>
      </c>
      <c r="BD22" t="str">
        <f>CONCATENATE("Zauważa się występowanie istotnych statystycznie związków pomiędzy ",M$2," i ",$B21,"r=",Tabela!L20," p&lt;0,05")</f>
        <v>Zauważa się występowanie istotnych statystycznie związków pomiędzy VAR00010 i VAR00007r= p&lt;0,05</v>
      </c>
      <c r="BE22" t="str">
        <f>CONCATENATE("Zauważa się występowanie istotnych statystycznie związków pomiędzy ",N$2," i ",$B21,"r=",Tabela!M20," p&lt;0,05")</f>
        <v>Zauważa się występowanie istotnych statystycznie związków pomiędzy VAR00011 i VAR00007r= p&lt;0,05</v>
      </c>
      <c r="BF22" t="str">
        <f>CONCATENATE("Zauważa się występowanie istotnych statystycznie związków pomiędzy ",O$2," i ",$B21,"r=",Tabela!N20," p&lt;0,05")</f>
        <v>Zauważa się występowanie istotnych statystycznie związków pomiędzy VAR00012 i VAR00007r= p&lt;0,05</v>
      </c>
      <c r="BG22" t="str">
        <f>CONCATENATE("Zauważa się występowanie istotnych statystycznie związków pomiędzy ",P$2," i ",$B21,"r=",Tabela!O20," p&lt;0,05")</f>
        <v>Zauważa się występowanie istotnych statystycznie związków pomiędzy VAR00013 i VAR00007r= p&lt;0,05</v>
      </c>
      <c r="BH22" t="str">
        <f>CONCATENATE("Zauważa się występowanie istotnych statystycznie związków pomiędzy ",Q$2," i ",$B21,"r=",Tabela!P20," p&lt;0,05")</f>
        <v>Zauważa się występowanie istotnych statystycznie związków pomiędzy VAR00014 i VAR00007r= p&lt;0,05</v>
      </c>
      <c r="BI22" t="str">
        <f>CONCATENATE("Zauważa się występowanie istotnych statystycznie związków pomiędzy ",R$2," i ",$B21,"r=",Tabela!Q20," p&lt;0,05")</f>
        <v>Zauważa się występowanie istotnych statystycznie związków pomiędzy VAR00015 i VAR00007r= p&lt;0,05</v>
      </c>
      <c r="BJ22" t="str">
        <f>CONCATENATE("Zauważa się występowanie istotnych statystycznie związków pomiędzy ",S$2," i ",$B21,"r=",Tabela!R20," p&lt;0,05")</f>
        <v>Zauważa się występowanie istotnych statystycznie związków pomiędzy VAR00016 i VAR00007r= p&lt;0,05</v>
      </c>
      <c r="BK22" t="str">
        <f>CONCATENATE("Zauważa się występowanie istotnych statystycznie związków pomiędzy ",T$2," i ",$B21,"r=",Tabela!S20," p&lt;0,05")</f>
        <v>Zauważa się występowanie istotnych statystycznie związków pomiędzy VAR00017 i VAR00007r= p&lt;0,05</v>
      </c>
      <c r="BL22" t="str">
        <f>CONCATENATE("Zauważa się występowanie istotnych statystycznie związków pomiędzy ",U$2," i ",$B21,"r=",Tabela!T20," p&lt;0,05")</f>
        <v>Zauważa się występowanie istotnych statystycznie związków pomiędzy VAR00018 i VAR00007r= p&lt;0,05</v>
      </c>
      <c r="BM22" t="str">
        <f>CONCATENATE("Zauważa się występowanie istotnych statystycznie związków pomiędzy ",V$2," i ",$B21,"r=",Tabela!U20," p&lt;0,05")</f>
        <v>Zauważa się występowanie istotnych statystycznie związków pomiędzy VAR00019 i VAR00007r= p&lt;0,05</v>
      </c>
      <c r="BN22" t="str">
        <f>CONCATENATE("Zauważa się występowanie istotnych statystycznie związków pomiędzy ",W$2," i ",$B21,"r=",Tabela!V20," p&lt;0,05")</f>
        <v>Zauważa się występowanie istotnych statystycznie związków pomiędzy VAR00020 i VAR00007r= p&lt;0,05</v>
      </c>
      <c r="BO22" t="str">
        <f>CONCATENATE("Zauważa się występowanie istotnych statystycznie związków pomiędzy ",X$2," i ",$B21,"r=",Tabela!W20," p&lt;0,05")</f>
        <v>Zauważa się występowanie istotnych statystycznie związków pomiędzy VAR00021 i VAR00007r= p&lt;0,05</v>
      </c>
      <c r="BP22" t="str">
        <f>CONCATENATE("Zauważa się występowanie istotnych statystycznie związków pomiędzy ",Y$2," i ",$B21,"r=",Tabela!X20," p&lt;0,05")</f>
        <v>Zauważa się występowanie istotnych statystycznie związków pomiędzy VAR00022 i VAR00007r= p&lt;0,05</v>
      </c>
      <c r="BQ22" t="str">
        <f>CONCATENATE("Zauważa się występowanie istotnych statystycznie związków pomiędzy ",Z$2," i ",$B21,"r=",Tabela!Y20," p&lt;0,05")</f>
        <v>Zauważa się występowanie istotnych statystycznie związków pomiędzy VAR00023 i VAR00007r= p&lt;0,05</v>
      </c>
      <c r="BR22" t="str">
        <f>CONCATENATE("Zauważa się występowanie istotnych statystycznie związków pomiędzy ",AA$2," i ",$B21,"r=",Tabela!Z20," p&lt;0,05")</f>
        <v>Zauważa się występowanie istotnych statystycznie związków pomiędzy VAR00024 i VAR00007r= p&lt;0,05</v>
      </c>
      <c r="BS22" t="str">
        <f>CONCATENATE("Zauważa się występowanie istotnych statystycznie związków pomiędzy ",AB$2," i ",$B21,"r=",Tabela!AA20," p&lt;0,05")</f>
        <v>Zauważa się występowanie istotnych statystycznie związków pomiędzy VAR00025 i VAR00007r= p&lt;0,05</v>
      </c>
      <c r="BT22" t="str">
        <f>CONCATENATE("Zauważa się występowanie istotnych statystycznie związków pomiędzy ",AC$2," i ",$B21,"r=",Tabela!AB20," p&lt;0,05")</f>
        <v>Zauważa się występowanie istotnych statystycznie związków pomiędzy VAR00026 i VAR00007r= p&lt;0,05</v>
      </c>
      <c r="BU22" t="str">
        <f>CONCATENATE("Zauważa się występowanie istotnych statystycznie związków pomiędzy ",AD$2," i ",$B21,"r=",Tabela!AC20," p&lt;0,05")</f>
        <v>Zauważa się występowanie istotnych statystycznie związków pomiędzy VAR00027 i VAR00007r= p&lt;0,05</v>
      </c>
      <c r="BV22" t="str">
        <f>CONCATENATE("Zauważa się występowanie istotnych statystycznie związków pomiędzy ",AE$2," i ",$B21,"r=",Tabela!AD20," p&lt;0,05")</f>
        <v>Zauważa się występowanie istotnych statystycznie związków pomiędzy VAR00028 i VAR00007r= p&lt;0,05</v>
      </c>
      <c r="BW22" t="str">
        <f>CONCATENATE("Zauważa się występowanie istotnych statystycznie związków pomiędzy ",AF$2," i ",$B21,"r=",Tabela!AE20," p&lt;0,05")</f>
        <v>Zauważa się występowanie istotnych statystycznie związków pomiędzy VAR00029 i VAR00007r= p&lt;0,05</v>
      </c>
      <c r="BX22" t="str">
        <f>CONCATENATE("Zauważa się występowanie istotnych statystycznie związków pomiędzy ",AG$2," i ",$B21,"r=",Tabela!AF20," p&lt;0,05")</f>
        <v>Zauważa się występowanie istotnych statystycznie związków pomiędzy VAR00030 i VAR00007r= p&lt;0,05</v>
      </c>
      <c r="BY22" t="str">
        <f>CONCATENATE("Zauważa się występowanie istotnych statystycznie związków pomiędzy ",AH$2," i ",$B21,"r=",Tabela!AG20," p&lt;0,05")</f>
        <v>Zauważa się występowanie istotnych statystycznie związków pomiędzy VAR00031 i VAR00007r= p&lt;0,05</v>
      </c>
      <c r="BZ22" t="str">
        <f>CONCATENATE("Zauważa się występowanie istotnych statystycznie związków pomiędzy ",AI$2," i ",$B21,"r=",Tabela!AH20," p&lt;0,05")</f>
        <v>Zauważa się występowanie istotnych statystycznie związków pomiędzy VAR00032 i VAR00007r= p&lt;0,05</v>
      </c>
      <c r="CA22" t="str">
        <f>CONCATENATE("Zauważa się występowanie istotnych statystycznie związków pomiędzy ",AJ$2," i ",$B21,"r=",Tabela!AI20," p&lt;0,05")</f>
        <v>Zauważa się występowanie istotnych statystycznie związków pomiędzy VAR00033 i VAR00007r= p&lt;0,05</v>
      </c>
      <c r="CB22" t="str">
        <f>CONCATENATE("Zauważa się występowanie istotnych statystycznie związków pomiędzy ",AK$2," i ",$B21,"r=",Tabela!AJ20," p&lt;0,05")</f>
        <v>Zauważa się występowanie istotnych statystycznie związków pomiędzy VAR00034 i VAR00007r= p&lt;0,05</v>
      </c>
      <c r="CC22" t="str">
        <f>CONCATENATE("Zauważa się występowanie istotnych statystycznie związków pomiędzy ",AL$2," i ",$B21,"r=",Tabela!AK20," p&lt;0,05")</f>
        <v>Zauważa się występowanie istotnych statystycznie związków pomiędzy VAR00035 i VAR00007r= p&lt;0,05</v>
      </c>
      <c r="CD22" t="str">
        <f>CONCATENATE("Zauważa się występowanie istotnych statystycznie związków pomiędzy ",AM$2," i ",$B21,"r=",Tabela!AL20," p&lt;0,05")</f>
        <v>Zauważa się występowanie istotnych statystycznie związków pomiędzy VAR00036 i VAR00007r= p&lt;0,05</v>
      </c>
      <c r="CE22" t="str">
        <f>CONCATENATE("Zauważa się występowanie istotnych statystycznie związków pomiędzy ",AN$2," i ",$B21,"r=",Tabela!AM20," p&lt;0,05")</f>
        <v>Zauważa się występowanie istotnych statystycznie związków pomiędzy VAR00037 i VAR00007r= p&lt;0,05</v>
      </c>
      <c r="CF22" t="str">
        <f>CONCATENATE("Zauważa się występowanie istotnych statystycznie związków pomiędzy ",AO$2," i ",$B21,"r=",Tabela!AN20," p&lt;0,05")</f>
        <v>Zauważa się występowanie istotnych statystycznie związków pomiędzy VAR00038 i VAR00007r= p&lt;0,05</v>
      </c>
      <c r="CG22" t="str">
        <f>CONCATENATE("Zauważa się występowanie istotnych statystycznie związków pomiędzy ",AP$2," i ",$B21,"r=",Tabela!AO20," p&lt;0,05")</f>
        <v>Zauważa się występowanie istotnych statystycznie związków pomiędzy VAR00039 i VAR00007r= p&lt;0,05</v>
      </c>
      <c r="CH22" t="str">
        <f>CONCATENATE("Zauważa się występowanie istotnych statystycznie związków pomiędzy ",AQ$2," i ",$B21,"r=",Tabela!AP20," p&lt;0,05")</f>
        <v>Zauważa się występowanie istotnych statystycznie związków pomiędzy VAR00040 i VAR00007r= p&lt;0,05</v>
      </c>
      <c r="CI22" t="str">
        <f>CONCATENATE("Zauważa się występowanie istotnych statystycznie związków pomiędzy ",AR$2," i ",$B21,"r=",Tabela!AQ20," p&lt;0,05")</f>
        <v>Zauważa się występowanie istotnych statystycznie związków pomiędzy VAR00041 i VAR00007r= p&lt;0,05</v>
      </c>
      <c r="CJ22" t="str">
        <f>CONCATENATE("Zauważa się występowanie istotnych statystycznie związków pomiędzy ",AS$2," i ",$B21,"r=",Tabela!AR20," p&lt;0,05")</f>
        <v>Zauważa się występowanie istotnych statystycznie związków pomiędzy VAR00042 i VAR00007r= p&lt;0,05</v>
      </c>
      <c r="CK22" t="str">
        <f>CONCATENATE("Zauważa się występowanie istotnych statystycznie związków pomiędzy ",AT$2," i ",$B21,"r=",Tabela!AS20," p&lt;0,05")</f>
        <v>Zauważa się występowanie istotnych statystycznie związków pomiędzy VAR00043 i VAR00007r= p&lt;0,05</v>
      </c>
    </row>
    <row r="23" spans="1:89" ht="15">
      <c r="A23" s="13"/>
      <c r="B23" s="20"/>
      <c r="C23" s="6" t="s">
        <v>47</v>
      </c>
      <c r="D23" s="18" t="str">
        <f>IF(Raport!C23="","",Raport!C23)</f>
        <v/>
      </c>
      <c r="E23" s="18" t="str">
        <f>IF(Raport!D23="","",Raport!D23)</f>
        <v/>
      </c>
      <c r="F23" s="18" t="str">
        <f>IF(Raport!E23="","",Raport!E23)</f>
        <v/>
      </c>
      <c r="G23" s="18" t="str">
        <f>IF(Raport!F23="","",Raport!F23)</f>
        <v/>
      </c>
      <c r="H23" s="18" t="str">
        <f>IF(Raport!G23="","",Raport!G23)</f>
        <v/>
      </c>
      <c r="I23" s="18" t="str">
        <f>IF(Raport!H23="","",Raport!H23)</f>
        <v/>
      </c>
      <c r="J23" s="18" t="str">
        <f>IF(Raport!I23="","",Raport!I23)</f>
        <v/>
      </c>
      <c r="K23" s="18" t="str">
        <f>IF(Raport!J23="","",Raport!J23)</f>
        <v/>
      </c>
      <c r="L23" s="18" t="str">
        <f>IF(Raport!K23="","",Raport!K23)</f>
        <v/>
      </c>
      <c r="M23" s="18" t="str">
        <f>IF(Raport!L23="","",Raport!L23)</f>
        <v/>
      </c>
      <c r="N23" s="18" t="str">
        <f>IF(Raport!M23="","",Raport!M23)</f>
        <v/>
      </c>
      <c r="O23" s="18" t="str">
        <f>IF(Raport!N23="","",Raport!N23)</f>
        <v/>
      </c>
      <c r="P23" s="18" t="str">
        <f>IF(Raport!O23="","",Raport!O23)</f>
        <v/>
      </c>
      <c r="Q23" s="18" t="str">
        <f>IF(Raport!P23="","",Raport!P23)</f>
        <v/>
      </c>
      <c r="R23" s="18" t="str">
        <f>IF(Raport!Q23="","",Raport!Q23)</f>
        <v/>
      </c>
      <c r="S23" s="18" t="str">
        <f>IF(Raport!R23="","",Raport!R23)</f>
        <v/>
      </c>
      <c r="T23" s="18" t="str">
        <f>IF(Raport!S23="","",Raport!S23)</f>
        <v/>
      </c>
      <c r="U23" s="18" t="str">
        <f>IF(Raport!T23="","",Raport!T23)</f>
        <v/>
      </c>
      <c r="V23" s="18" t="str">
        <f>IF(Raport!U23="","",Raport!U23)</f>
        <v/>
      </c>
      <c r="W23" s="18" t="str">
        <f>IF(Raport!V23="","",Raport!V23)</f>
        <v/>
      </c>
      <c r="X23" s="18" t="str">
        <f>IF(Raport!W23="","",Raport!W23)</f>
        <v/>
      </c>
      <c r="Y23" s="18" t="str">
        <f>IF(Raport!X23="","",Raport!X23)</f>
        <v/>
      </c>
      <c r="Z23" s="18" t="str">
        <f>IF(Raport!Y23="","",Raport!Y23)</f>
        <v/>
      </c>
      <c r="AA23" s="18" t="str">
        <f>IF(Raport!Z23="","",Raport!Z23)</f>
        <v/>
      </c>
      <c r="AB23" s="18" t="str">
        <f>IF(Raport!AA23="","",Raport!AA23)</f>
        <v/>
      </c>
      <c r="AC23" s="18" t="str">
        <f>IF(Raport!AB23="","",Raport!AB23)</f>
        <v/>
      </c>
      <c r="AD23" s="18" t="str">
        <f>IF(Raport!AC23="","",Raport!AC23)</f>
        <v/>
      </c>
      <c r="AE23" s="18" t="str">
        <f>IF(Raport!AD23="","",Raport!AD23)</f>
        <v/>
      </c>
      <c r="AF23" s="18" t="str">
        <f>IF(Raport!AE23="","",Raport!AE23)</f>
        <v/>
      </c>
      <c r="AG23" s="18" t="str">
        <f>IF(Raport!AF23="","",Raport!AF23)</f>
        <v/>
      </c>
      <c r="AH23" s="18" t="str">
        <f>IF(Raport!AG23="","",Raport!AG23)</f>
        <v/>
      </c>
      <c r="AI23" s="18" t="str">
        <f>IF(Raport!AH23="","",Raport!AH23)</f>
        <v/>
      </c>
      <c r="AJ23" s="18" t="str">
        <f>IF(Raport!AI23="","",Raport!AI23)</f>
        <v/>
      </c>
      <c r="AK23" s="18" t="str">
        <f>IF(Raport!AJ23="","",Raport!AJ23)</f>
        <v/>
      </c>
      <c r="AL23" s="18" t="str">
        <f>IF(Raport!AK23="","",Raport!AK23)</f>
        <v/>
      </c>
      <c r="AM23" s="18" t="str">
        <f>IF(Raport!AL23="","",Raport!AL23)</f>
        <v/>
      </c>
      <c r="AN23" s="18" t="str">
        <f>IF(Raport!AM23="","",Raport!AM23)</f>
        <v/>
      </c>
      <c r="AO23" s="18" t="str">
        <f>IF(Raport!AN23="","",Raport!AN23)</f>
        <v/>
      </c>
      <c r="AP23" s="18" t="str">
        <f>IF(Raport!AO23="","",Raport!AO23)</f>
        <v/>
      </c>
      <c r="AQ23" s="18" t="str">
        <f>IF(Raport!AP23="","",Raport!AP23)</f>
        <v/>
      </c>
      <c r="AR23" s="18" t="str">
        <f>IF(Raport!AQ23="","",Raport!AQ23)</f>
        <v/>
      </c>
      <c r="AS23" s="18" t="str">
        <f>IF(Raport!AR23="","",Raport!AR23)</f>
        <v/>
      </c>
      <c r="AT23" s="18" t="str">
        <f>IF(Raport!AS23="","",Raport!AS23)</f>
        <v/>
      </c>
      <c r="AU23" t="str">
        <f t="shared" ref="AU23" si="475">CONCATENATE("Wraz ze wzrostem ", D$2," ",AU21," ",$B21)</f>
        <v>Wraz ze wzrostem VAR00001 zwiększa się poziom VAR00007</v>
      </c>
      <c r="AV23" t="str">
        <f t="shared" ref="AV23" si="476">CONCATENATE("Wraz ze wzrostem ", E$2," ",AV21," ",$B21)</f>
        <v>Wraz ze wzrostem VAR00002 zwiększa się poziom VAR00007</v>
      </c>
      <c r="AW23" t="str">
        <f t="shared" ref="AW23" si="477">CONCATENATE("Wraz ze wzrostem ", F$2," ",AW21," ",$B21)</f>
        <v>Wraz ze wzrostem VAR00003 zwiększa się poziom VAR00007</v>
      </c>
      <c r="AX23" t="str">
        <f t="shared" ref="AX23" si="478">CONCATENATE("Wraz ze wzrostem ", G$2," ",AX21," ",$B21)</f>
        <v>Wraz ze wzrostem VAR00004 zwiększa się poziom VAR00007</v>
      </c>
      <c r="AY23" t="str">
        <f t="shared" ref="AY23" si="479">CONCATENATE("Wraz ze wzrostem ", H$2," ",AY21," ",$B21)</f>
        <v>Wraz ze wzrostem VAR00005 zwiększa się poziom VAR00007</v>
      </c>
      <c r="AZ23" t="str">
        <f t="shared" ref="AZ23" si="480">CONCATENATE("Wraz ze wzrostem ", I$2," ",AZ21," ",$B21)</f>
        <v>Wraz ze wzrostem VAR00006 zwiększa się poziom VAR00007</v>
      </c>
      <c r="BA23" t="str">
        <f t="shared" ref="BA23" si="481">CONCATENATE("Wraz ze wzrostem ", J$2," ",BA21," ",$B21)</f>
        <v>Wraz ze wzrostem VAR00007 zwiększa się poziom VAR00007</v>
      </c>
      <c r="BB23" t="str">
        <f t="shared" ref="BB23" si="482">CONCATENATE("Wraz ze wzrostem ", K$2," ",BB21," ",$B21)</f>
        <v>Wraz ze wzrostem VAR00008 zwiększa się poziom VAR00007</v>
      </c>
      <c r="BC23" t="str">
        <f t="shared" ref="BC23" si="483">CONCATENATE("Wraz ze wzrostem ", L$2," ",BC21," ",$B21)</f>
        <v>Wraz ze wzrostem VAR00009 zwiększa się poziom VAR00007</v>
      </c>
      <c r="BD23" t="str">
        <f t="shared" ref="BD23" si="484">CONCATENATE("Wraz ze wzrostem ", M$2," ",BD21," ",$B21)</f>
        <v>Wraz ze wzrostem VAR00010 zwiększa się poziom VAR00007</v>
      </c>
      <c r="BE23" t="str">
        <f t="shared" ref="BE23" si="485">CONCATENATE("Wraz ze wzrostem ", N$2," ",BE21," ",$B21)</f>
        <v>Wraz ze wzrostem VAR00011 zwiększa się poziom VAR00007</v>
      </c>
      <c r="BF23" t="str">
        <f t="shared" ref="BF23" si="486">CONCATENATE("Wraz ze wzrostem ", O$2," ",BF21," ",$B21)</f>
        <v>Wraz ze wzrostem VAR00012 zwiększa się poziom VAR00007</v>
      </c>
      <c r="BG23" t="str">
        <f t="shared" ref="BG23" si="487">CONCATENATE("Wraz ze wzrostem ", P$2," ",BG21," ",$B21)</f>
        <v>Wraz ze wzrostem VAR00013 zwiększa się poziom VAR00007</v>
      </c>
      <c r="BH23" t="str">
        <f t="shared" ref="BH23" si="488">CONCATENATE("Wraz ze wzrostem ", Q$2," ",BH21," ",$B21)</f>
        <v>Wraz ze wzrostem VAR00014 zwiększa się poziom VAR00007</v>
      </c>
      <c r="BI23" t="str">
        <f t="shared" ref="BI23" si="489">CONCATENATE("Wraz ze wzrostem ", R$2," ",BI21," ",$B21)</f>
        <v>Wraz ze wzrostem VAR00015 zwiększa się poziom VAR00007</v>
      </c>
      <c r="BJ23" t="str">
        <f t="shared" ref="BJ23" si="490">CONCATENATE("Wraz ze wzrostem ", S$2," ",BJ21," ",$B21)</f>
        <v>Wraz ze wzrostem VAR00016 zwiększa się poziom VAR00007</v>
      </c>
      <c r="BK23" t="str">
        <f t="shared" ref="BK23" si="491">CONCATENATE("Wraz ze wzrostem ", T$2," ",BK21," ",$B21)</f>
        <v>Wraz ze wzrostem VAR00017 zwiększa się poziom VAR00007</v>
      </c>
      <c r="BL23" t="str">
        <f t="shared" ref="BL23" si="492">CONCATENATE("Wraz ze wzrostem ", U$2," ",BL21," ",$B21)</f>
        <v>Wraz ze wzrostem VAR00018 zwiększa się poziom VAR00007</v>
      </c>
      <c r="BM23" t="str">
        <f t="shared" ref="BM23" si="493">CONCATENATE("Wraz ze wzrostem ", V$2," ",BM21," ",$B21)</f>
        <v>Wraz ze wzrostem VAR00019 zwiększa się poziom VAR00007</v>
      </c>
      <c r="BN23" t="str">
        <f t="shared" ref="BN23" si="494">CONCATENATE("Wraz ze wzrostem ", W$2," ",BN21," ",$B21)</f>
        <v>Wraz ze wzrostem VAR00020 zwiększa się poziom VAR00007</v>
      </c>
      <c r="BO23" t="str">
        <f t="shared" ref="BO23" si="495">CONCATENATE("Wraz ze wzrostem ", X$2," ",BO21," ",$B21)</f>
        <v>Wraz ze wzrostem VAR00021 zwiększa się poziom VAR00007</v>
      </c>
      <c r="BP23" t="str">
        <f t="shared" ref="BP23" si="496">CONCATENATE("Wraz ze wzrostem ", Y$2," ",BP21," ",$B21)</f>
        <v>Wraz ze wzrostem VAR00022 zwiększa się poziom VAR00007</v>
      </c>
      <c r="BQ23" t="str">
        <f t="shared" ref="BQ23" si="497">CONCATENATE("Wraz ze wzrostem ", Z$2," ",BQ21," ",$B21)</f>
        <v>Wraz ze wzrostem VAR00023 zwiększa się poziom VAR00007</v>
      </c>
      <c r="BR23" t="str">
        <f t="shared" ref="BR23" si="498">CONCATENATE("Wraz ze wzrostem ", AA$2," ",BR21," ",$B21)</f>
        <v>Wraz ze wzrostem VAR00024 zwiększa się poziom VAR00007</v>
      </c>
      <c r="BS23" t="str">
        <f t="shared" ref="BS23" si="499">CONCATENATE("Wraz ze wzrostem ", AB$2," ",BS21," ",$B21)</f>
        <v>Wraz ze wzrostem VAR00025 zwiększa się poziom VAR00007</v>
      </c>
      <c r="BT23" t="str">
        <f t="shared" ref="BT23" si="500">CONCATENATE("Wraz ze wzrostem ", AC$2," ",BT21," ",$B21)</f>
        <v>Wraz ze wzrostem VAR00026 zwiększa się poziom VAR00007</v>
      </c>
      <c r="BU23" t="str">
        <f t="shared" ref="BU23" si="501">CONCATENATE("Wraz ze wzrostem ", AD$2," ",BU21," ",$B21)</f>
        <v>Wraz ze wzrostem VAR00027 zwiększa się poziom VAR00007</v>
      </c>
      <c r="BV23" t="str">
        <f t="shared" ref="BV23" si="502">CONCATENATE("Wraz ze wzrostem ", AE$2," ",BV21," ",$B21)</f>
        <v>Wraz ze wzrostem VAR00028 zwiększa się poziom VAR00007</v>
      </c>
      <c r="BW23" t="str">
        <f t="shared" ref="BW23" si="503">CONCATENATE("Wraz ze wzrostem ", AF$2," ",BW21," ",$B21)</f>
        <v>Wraz ze wzrostem VAR00029 zwiększa się poziom VAR00007</v>
      </c>
      <c r="BX23" t="str">
        <f t="shared" ref="BX23" si="504">CONCATENATE("Wraz ze wzrostem ", AG$2," ",BX21," ",$B21)</f>
        <v>Wraz ze wzrostem VAR00030 zwiększa się poziom VAR00007</v>
      </c>
      <c r="BY23" t="str">
        <f t="shared" ref="BY23" si="505">CONCATENATE("Wraz ze wzrostem ", AH$2," ",BY21," ",$B21)</f>
        <v>Wraz ze wzrostem VAR00031 zwiększa się poziom VAR00007</v>
      </c>
      <c r="BZ23" t="str">
        <f t="shared" ref="BZ23" si="506">CONCATENATE("Wraz ze wzrostem ", AI$2," ",BZ21," ",$B21)</f>
        <v>Wraz ze wzrostem VAR00032 zwiększa się poziom VAR00007</v>
      </c>
      <c r="CA23" t="str">
        <f t="shared" ref="CA23" si="507">CONCATENATE("Wraz ze wzrostem ", AJ$2," ",CA21," ",$B21)</f>
        <v>Wraz ze wzrostem VAR00033 zwiększa się poziom VAR00007</v>
      </c>
      <c r="CB23" t="str">
        <f t="shared" ref="CB23" si="508">CONCATENATE("Wraz ze wzrostem ", AK$2," ",CB21," ",$B21)</f>
        <v>Wraz ze wzrostem VAR00034 zwiększa się poziom VAR00007</v>
      </c>
      <c r="CC23" t="str">
        <f t="shared" ref="CC23" si="509">CONCATENATE("Wraz ze wzrostem ", AL$2," ",CC21," ",$B21)</f>
        <v>Wraz ze wzrostem VAR00035 zwiększa się poziom VAR00007</v>
      </c>
      <c r="CD23" t="str">
        <f t="shared" ref="CD23" si="510">CONCATENATE("Wraz ze wzrostem ", AM$2," ",CD21," ",$B21)</f>
        <v>Wraz ze wzrostem VAR00036 zwiększa się poziom VAR00007</v>
      </c>
      <c r="CE23" t="str">
        <f t="shared" ref="CE23" si="511">CONCATENATE("Wraz ze wzrostem ", AN$2," ",CE21," ",$B21)</f>
        <v>Wraz ze wzrostem VAR00037 zwiększa się poziom VAR00007</v>
      </c>
      <c r="CF23" t="str">
        <f t="shared" ref="CF23" si="512">CONCATENATE("Wraz ze wzrostem ", AO$2," ",CF21," ",$B21)</f>
        <v>Wraz ze wzrostem VAR00038 zwiększa się poziom VAR00007</v>
      </c>
      <c r="CG23" t="str">
        <f t="shared" ref="CG23" si="513">CONCATENATE("Wraz ze wzrostem ", AP$2," ",CG21," ",$B21)</f>
        <v>Wraz ze wzrostem VAR00039 zwiększa się poziom VAR00007</v>
      </c>
      <c r="CH23" t="str">
        <f t="shared" ref="CH23" si="514">CONCATENATE("Wraz ze wzrostem ", AQ$2," ",CH21," ",$B21)</f>
        <v>Wraz ze wzrostem VAR00040 zwiększa się poziom VAR00007</v>
      </c>
      <c r="CI23" t="str">
        <f t="shared" ref="CI23" si="515">CONCATENATE("Wraz ze wzrostem ", AR$2," ",CI21," ",$B21)</f>
        <v>Wraz ze wzrostem VAR00041 zwiększa się poziom VAR00007</v>
      </c>
      <c r="CJ23" t="str">
        <f t="shared" ref="CJ23" si="516">CONCATENATE("Wraz ze wzrostem ", AS$2," ",CJ21," ",$B21)</f>
        <v>Wraz ze wzrostem VAR00042 zwiększa się poziom VAR00007</v>
      </c>
      <c r="CK23" t="str">
        <f t="shared" ref="CK23" si="517">CONCATENATE("Wraz ze wzrostem ", AT$2," ",CK21," ",$B21)</f>
        <v>Wraz ze wzrostem VAR00043 zwiększa się poziom VAR00007</v>
      </c>
    </row>
    <row r="24" spans="1:89" ht="30" customHeight="1">
      <c r="A24" s="17" t="s">
        <v>52</v>
      </c>
      <c r="B24" s="11" t="str">
        <f>Raport!A24</f>
        <v>VAR00008</v>
      </c>
      <c r="C24" s="4" t="s">
        <v>45</v>
      </c>
      <c r="D24" s="18" t="str">
        <f>IF(Raport!C24="","",Raport!C24)</f>
        <v/>
      </c>
      <c r="E24" s="18" t="str">
        <f>IF(Raport!D24="","",Raport!D24)</f>
        <v/>
      </c>
      <c r="F24" s="18" t="str">
        <f>IF(Raport!E24="","",Raport!E24)</f>
        <v/>
      </c>
      <c r="G24" s="18" t="str">
        <f>IF(Raport!F24="","",Raport!F24)</f>
        <v/>
      </c>
      <c r="H24" s="18" t="str">
        <f>IF(Raport!G24="","",Raport!G24)</f>
        <v/>
      </c>
      <c r="I24" s="18" t="str">
        <f>IF(Raport!H24="","",Raport!H24)</f>
        <v/>
      </c>
      <c r="J24" s="18" t="str">
        <f>IF(Raport!I24="","",Raport!I24)</f>
        <v/>
      </c>
      <c r="K24" s="18" t="str">
        <f>IF(Raport!J24="","",Raport!J24)</f>
        <v/>
      </c>
      <c r="L24" s="18" t="str">
        <f>IF(Raport!K24="","",Raport!K24)</f>
        <v/>
      </c>
      <c r="M24" s="18" t="str">
        <f>IF(Raport!L24="","",Raport!L24)</f>
        <v/>
      </c>
      <c r="N24" s="18" t="str">
        <f>IF(Raport!M24="","",Raport!M24)</f>
        <v/>
      </c>
      <c r="O24" s="18" t="str">
        <f>IF(Raport!N24="","",Raport!N24)</f>
        <v/>
      </c>
      <c r="P24" s="18" t="str">
        <f>IF(Raport!O24="","",Raport!O24)</f>
        <v/>
      </c>
      <c r="Q24" s="18" t="str">
        <f>IF(Raport!P24="","",Raport!P24)</f>
        <v/>
      </c>
      <c r="R24" s="18" t="str">
        <f>IF(Raport!Q24="","",Raport!Q24)</f>
        <v/>
      </c>
      <c r="S24" s="18" t="str">
        <f>IF(Raport!R24="","",Raport!R24)</f>
        <v/>
      </c>
      <c r="T24" s="18" t="str">
        <f>IF(Raport!S24="","",Raport!S24)</f>
        <v/>
      </c>
      <c r="U24" s="18" t="str">
        <f>IF(Raport!T24="","",Raport!T24)</f>
        <v/>
      </c>
      <c r="V24" s="18" t="str">
        <f>IF(Raport!U24="","",Raport!U24)</f>
        <v/>
      </c>
      <c r="W24" s="18" t="str">
        <f>IF(Raport!V24="","",Raport!V24)</f>
        <v/>
      </c>
      <c r="X24" s="18" t="str">
        <f>IF(Raport!W24="","",Raport!W24)</f>
        <v/>
      </c>
      <c r="Y24" s="18" t="str">
        <f>IF(Raport!X24="","",Raport!X24)</f>
        <v/>
      </c>
      <c r="Z24" s="18" t="str">
        <f>IF(Raport!Y24="","",Raport!Y24)</f>
        <v/>
      </c>
      <c r="AA24" s="18" t="str">
        <f>IF(Raport!Z24="","",Raport!Z24)</f>
        <v/>
      </c>
      <c r="AB24" s="18" t="str">
        <f>IF(Raport!AA24="","",Raport!AA24)</f>
        <v/>
      </c>
      <c r="AC24" s="18" t="str">
        <f>IF(Raport!AB24="","",Raport!AB24)</f>
        <v/>
      </c>
      <c r="AD24" s="18" t="str">
        <f>IF(Raport!AC24="","",Raport!AC24)</f>
        <v/>
      </c>
      <c r="AE24" s="18" t="str">
        <f>IF(Raport!AD24="","",Raport!AD24)</f>
        <v/>
      </c>
      <c r="AF24" s="18" t="str">
        <f>IF(Raport!AE24="","",Raport!AE24)</f>
        <v/>
      </c>
      <c r="AG24" s="18" t="str">
        <f>IF(Raport!AF24="","",Raport!AF24)</f>
        <v/>
      </c>
      <c r="AH24" s="18" t="str">
        <f>IF(Raport!AG24="","",Raport!AG24)</f>
        <v/>
      </c>
      <c r="AI24" s="18" t="str">
        <f>IF(Raport!AH24="","",Raport!AH24)</f>
        <v/>
      </c>
      <c r="AJ24" s="18" t="str">
        <f>IF(Raport!AI24="","",Raport!AI24)</f>
        <v/>
      </c>
      <c r="AK24" s="18" t="str">
        <f>IF(Raport!AJ24="","",Raport!AJ24)</f>
        <v/>
      </c>
      <c r="AL24" s="18" t="str">
        <f>IF(Raport!AK24="","",Raport!AK24)</f>
        <v/>
      </c>
      <c r="AM24" s="18" t="str">
        <f>IF(Raport!AL24="","",Raport!AL24)</f>
        <v/>
      </c>
      <c r="AN24" s="18" t="str">
        <f>IF(Raport!AM24="","",Raport!AM24)</f>
        <v/>
      </c>
      <c r="AO24" s="18" t="str">
        <f>IF(Raport!AN24="","",Raport!AN24)</f>
        <v/>
      </c>
      <c r="AP24" s="18" t="str">
        <f>IF(Raport!AO24="","",Raport!AO24)</f>
        <v/>
      </c>
      <c r="AQ24" s="18" t="str">
        <f>IF(Raport!AP24="","",Raport!AP24)</f>
        <v/>
      </c>
      <c r="AR24" s="18" t="str">
        <f>IF(Raport!AQ24="","",Raport!AQ24)</f>
        <v/>
      </c>
      <c r="AS24" s="18" t="str">
        <f>IF(Raport!AR24="","",Raport!AR24)</f>
        <v/>
      </c>
      <c r="AT24" s="18" t="str">
        <f>IF(Raport!AS24="","",Raport!AS24)</f>
        <v/>
      </c>
      <c r="AU24" t="str">
        <f t="shared" ref="AU24" si="518">IF(D24&gt;0,"zwiększa się poziom", "zmniejsza się poziom")</f>
        <v>zwiększa się poziom</v>
      </c>
      <c r="AV24" t="str">
        <f t="shared" ref="AV24" si="519">IF(E24&gt;0,"zwiększa się poziom", "zmniejsza się poziom")</f>
        <v>zwiększa się poziom</v>
      </c>
      <c r="AW24" t="str">
        <f t="shared" ref="AW24" si="520">IF(F24&gt;0,"zwiększa się poziom", "zmniejsza się poziom")</f>
        <v>zwiększa się poziom</v>
      </c>
      <c r="AX24" t="str">
        <f t="shared" ref="AX24" si="521">IF(G24&gt;0,"zwiększa się poziom", "zmniejsza się poziom")</f>
        <v>zwiększa się poziom</v>
      </c>
      <c r="AY24" t="str">
        <f t="shared" ref="AY24" si="522">IF(H24&gt;0,"zwiększa się poziom", "zmniejsza się poziom")</f>
        <v>zwiększa się poziom</v>
      </c>
      <c r="AZ24" t="str">
        <f t="shared" ref="AZ24" si="523">IF(I24&gt;0,"zwiększa się poziom", "zmniejsza się poziom")</f>
        <v>zwiększa się poziom</v>
      </c>
      <c r="BA24" t="str">
        <f t="shared" ref="BA24" si="524">IF(J24&gt;0,"zwiększa się poziom", "zmniejsza się poziom")</f>
        <v>zwiększa się poziom</v>
      </c>
      <c r="BB24" t="str">
        <f t="shared" ref="BB24" si="525">IF(K24&gt;0,"zwiększa się poziom", "zmniejsza się poziom")</f>
        <v>zwiększa się poziom</v>
      </c>
      <c r="BC24" t="str">
        <f t="shared" ref="BC24" si="526">IF(L24&gt;0,"zwiększa się poziom", "zmniejsza się poziom")</f>
        <v>zwiększa się poziom</v>
      </c>
      <c r="BD24" t="str">
        <f t="shared" ref="BD24" si="527">IF(M24&gt;0,"zwiększa się poziom", "zmniejsza się poziom")</f>
        <v>zwiększa się poziom</v>
      </c>
      <c r="BE24" t="str">
        <f t="shared" ref="BE24" si="528">IF(N24&gt;0,"zwiększa się poziom", "zmniejsza się poziom")</f>
        <v>zwiększa się poziom</v>
      </c>
      <c r="BF24" t="str">
        <f t="shared" ref="BF24" si="529">IF(O24&gt;0,"zwiększa się poziom", "zmniejsza się poziom")</f>
        <v>zwiększa się poziom</v>
      </c>
      <c r="BG24" t="str">
        <f t="shared" ref="BG24" si="530">IF(P24&gt;0,"zwiększa się poziom", "zmniejsza się poziom")</f>
        <v>zwiększa się poziom</v>
      </c>
      <c r="BH24" t="str">
        <f t="shared" ref="BH24" si="531">IF(Q24&gt;0,"zwiększa się poziom", "zmniejsza się poziom")</f>
        <v>zwiększa się poziom</v>
      </c>
      <c r="BI24" t="str">
        <f t="shared" ref="BI24" si="532">IF(R24&gt;0,"zwiększa się poziom", "zmniejsza się poziom")</f>
        <v>zwiększa się poziom</v>
      </c>
      <c r="BJ24" t="str">
        <f t="shared" ref="BJ24" si="533">IF(S24&gt;0,"zwiększa się poziom", "zmniejsza się poziom")</f>
        <v>zwiększa się poziom</v>
      </c>
      <c r="BK24" t="str">
        <f t="shared" ref="BK24" si="534">IF(T24&gt;0,"zwiększa się poziom", "zmniejsza się poziom")</f>
        <v>zwiększa się poziom</v>
      </c>
      <c r="BL24" t="str">
        <f t="shared" ref="BL24" si="535">IF(U24&gt;0,"zwiększa się poziom", "zmniejsza się poziom")</f>
        <v>zwiększa się poziom</v>
      </c>
      <c r="BM24" t="str">
        <f t="shared" ref="BM24" si="536">IF(V24&gt;0,"zwiększa się poziom", "zmniejsza się poziom")</f>
        <v>zwiększa się poziom</v>
      </c>
      <c r="BN24" t="str">
        <f t="shared" ref="BN24" si="537">IF(W24&gt;0,"zwiększa się poziom", "zmniejsza się poziom")</f>
        <v>zwiększa się poziom</v>
      </c>
      <c r="BO24" t="str">
        <f t="shared" ref="BO24" si="538">IF(X24&gt;0,"zwiększa się poziom", "zmniejsza się poziom")</f>
        <v>zwiększa się poziom</v>
      </c>
      <c r="BP24" t="str">
        <f t="shared" ref="BP24" si="539">IF(Y24&gt;0,"zwiększa się poziom", "zmniejsza się poziom")</f>
        <v>zwiększa się poziom</v>
      </c>
      <c r="BQ24" t="str">
        <f t="shared" ref="BQ24" si="540">IF(Z24&gt;0,"zwiększa się poziom", "zmniejsza się poziom")</f>
        <v>zwiększa się poziom</v>
      </c>
      <c r="BR24" t="str">
        <f t="shared" ref="BR24" si="541">IF(AA24&gt;0,"zwiększa się poziom", "zmniejsza się poziom")</f>
        <v>zwiększa się poziom</v>
      </c>
      <c r="BS24" t="str">
        <f t="shared" ref="BS24" si="542">IF(AB24&gt;0,"zwiększa się poziom", "zmniejsza się poziom")</f>
        <v>zwiększa się poziom</v>
      </c>
      <c r="BT24" t="str">
        <f t="shared" ref="BT24" si="543">IF(AC24&gt;0,"zwiększa się poziom", "zmniejsza się poziom")</f>
        <v>zwiększa się poziom</v>
      </c>
      <c r="BU24" t="str">
        <f t="shared" ref="BU24" si="544">IF(AD24&gt;0,"zwiększa się poziom", "zmniejsza się poziom")</f>
        <v>zwiększa się poziom</v>
      </c>
      <c r="BV24" t="str">
        <f t="shared" ref="BV24" si="545">IF(AE24&gt;0,"zwiększa się poziom", "zmniejsza się poziom")</f>
        <v>zwiększa się poziom</v>
      </c>
      <c r="BW24" t="str">
        <f t="shared" ref="BW24" si="546">IF(AF24&gt;0,"zwiększa się poziom", "zmniejsza się poziom")</f>
        <v>zwiększa się poziom</v>
      </c>
      <c r="BX24" t="str">
        <f t="shared" ref="BX24" si="547">IF(AG24&gt;0,"zwiększa się poziom", "zmniejsza się poziom")</f>
        <v>zwiększa się poziom</v>
      </c>
      <c r="BY24" t="str">
        <f t="shared" ref="BY24" si="548">IF(AH24&gt;0,"zwiększa się poziom", "zmniejsza się poziom")</f>
        <v>zwiększa się poziom</v>
      </c>
      <c r="BZ24" t="str">
        <f t="shared" ref="BZ24" si="549">IF(AI24&gt;0,"zwiększa się poziom", "zmniejsza się poziom")</f>
        <v>zwiększa się poziom</v>
      </c>
      <c r="CA24" t="str">
        <f t="shared" ref="CA24" si="550">IF(AJ24&gt;0,"zwiększa się poziom", "zmniejsza się poziom")</f>
        <v>zwiększa się poziom</v>
      </c>
      <c r="CB24" t="str">
        <f t="shared" ref="CB24" si="551">IF(AK24&gt;0,"zwiększa się poziom", "zmniejsza się poziom")</f>
        <v>zwiększa się poziom</v>
      </c>
      <c r="CC24" t="str">
        <f t="shared" ref="CC24" si="552">IF(AL24&gt;0,"zwiększa się poziom", "zmniejsza się poziom")</f>
        <v>zwiększa się poziom</v>
      </c>
      <c r="CD24" t="str">
        <f t="shared" ref="CD24" si="553">IF(AM24&gt;0,"zwiększa się poziom", "zmniejsza się poziom")</f>
        <v>zwiększa się poziom</v>
      </c>
      <c r="CE24" t="str">
        <f t="shared" ref="CE24" si="554">IF(AN24&gt;0,"zwiększa się poziom", "zmniejsza się poziom")</f>
        <v>zwiększa się poziom</v>
      </c>
      <c r="CF24" t="str">
        <f t="shared" ref="CF24" si="555">IF(AO24&gt;0,"zwiększa się poziom", "zmniejsza się poziom")</f>
        <v>zwiększa się poziom</v>
      </c>
      <c r="CG24" t="str">
        <f t="shared" ref="CG24" si="556">IF(AP24&gt;0,"zwiększa się poziom", "zmniejsza się poziom")</f>
        <v>zwiększa się poziom</v>
      </c>
      <c r="CH24" t="str">
        <f t="shared" ref="CH24" si="557">IF(AQ24&gt;0,"zwiększa się poziom", "zmniejsza się poziom")</f>
        <v>zwiększa się poziom</v>
      </c>
      <c r="CI24" t="str">
        <f t="shared" ref="CI24" si="558">IF(AR24&gt;0,"zwiększa się poziom", "zmniejsza się poziom")</f>
        <v>zwiększa się poziom</v>
      </c>
      <c r="CJ24" t="str">
        <f t="shared" ref="CJ24" si="559">IF(AS24&gt;0,"zwiększa się poziom", "zmniejsza się poziom")</f>
        <v>zwiększa się poziom</v>
      </c>
      <c r="CK24" t="str">
        <f t="shared" ref="CK24" si="560">IF(AT24&gt;0,"zwiększa się poziom", "zmniejsza się poziom")</f>
        <v>zwiększa się poziom</v>
      </c>
    </row>
    <row r="25" spans="1:89" ht="30">
      <c r="A25" s="12"/>
      <c r="B25" s="19"/>
      <c r="C25" s="5" t="s">
        <v>46</v>
      </c>
      <c r="D25" s="18" t="str">
        <f>IF(Raport!C25="","",Raport!C25)</f>
        <v/>
      </c>
      <c r="E25" s="18" t="str">
        <f>IF(Raport!D25="","",Raport!D25)</f>
        <v/>
      </c>
      <c r="F25" s="18" t="str">
        <f>IF(Raport!E25="","",Raport!E25)</f>
        <v/>
      </c>
      <c r="G25" s="18" t="str">
        <f>IF(Raport!F25="","",Raport!F25)</f>
        <v/>
      </c>
      <c r="H25" s="18" t="str">
        <f>IF(Raport!G25="","",Raport!G25)</f>
        <v/>
      </c>
      <c r="I25" s="18" t="str">
        <f>IF(Raport!H25="","",Raport!H25)</f>
        <v/>
      </c>
      <c r="J25" s="18" t="str">
        <f>IF(Raport!I25="","",Raport!I25)</f>
        <v/>
      </c>
      <c r="K25" s="18" t="str">
        <f>IF(Raport!J25="","",Raport!J25)</f>
        <v/>
      </c>
      <c r="L25" s="18" t="str">
        <f>IF(Raport!K25="","",Raport!K25)</f>
        <v/>
      </c>
      <c r="M25" s="18" t="str">
        <f>IF(Raport!L25="","",Raport!L25)</f>
        <v/>
      </c>
      <c r="N25" s="18" t="str">
        <f>IF(Raport!M25="","",Raport!M25)</f>
        <v/>
      </c>
      <c r="O25" s="18" t="str">
        <f>IF(Raport!N25="","",Raport!N25)</f>
        <v/>
      </c>
      <c r="P25" s="18" t="str">
        <f>IF(Raport!O25="","",Raport!O25)</f>
        <v/>
      </c>
      <c r="Q25" s="18" t="str">
        <f>IF(Raport!P25="","",Raport!P25)</f>
        <v/>
      </c>
      <c r="R25" s="18" t="str">
        <f>IF(Raport!Q25="","",Raport!Q25)</f>
        <v/>
      </c>
      <c r="S25" s="18" t="str">
        <f>IF(Raport!R25="","",Raport!R25)</f>
        <v/>
      </c>
      <c r="T25" s="18" t="str">
        <f>IF(Raport!S25="","",Raport!S25)</f>
        <v/>
      </c>
      <c r="U25" s="18" t="str">
        <f>IF(Raport!T25="","",Raport!T25)</f>
        <v/>
      </c>
      <c r="V25" s="18" t="str">
        <f>IF(Raport!U25="","",Raport!U25)</f>
        <v/>
      </c>
      <c r="W25" s="18" t="str">
        <f>IF(Raport!V25="","",Raport!V25)</f>
        <v/>
      </c>
      <c r="X25" s="18" t="str">
        <f>IF(Raport!W25="","",Raport!W25)</f>
        <v/>
      </c>
      <c r="Y25" s="18" t="str">
        <f>IF(Raport!X25="","",Raport!X25)</f>
        <v/>
      </c>
      <c r="Z25" s="18" t="str">
        <f>IF(Raport!Y25="","",Raport!Y25)</f>
        <v/>
      </c>
      <c r="AA25" s="18" t="str">
        <f>IF(Raport!Z25="","",Raport!Z25)</f>
        <v/>
      </c>
      <c r="AB25" s="18" t="str">
        <f>IF(Raport!AA25="","",Raport!AA25)</f>
        <v/>
      </c>
      <c r="AC25" s="18" t="str">
        <f>IF(Raport!AB25="","",Raport!AB25)</f>
        <v/>
      </c>
      <c r="AD25" s="18" t="str">
        <f>IF(Raport!AC25="","",Raport!AC25)</f>
        <v/>
      </c>
      <c r="AE25" s="18" t="str">
        <f>IF(Raport!AD25="","",Raport!AD25)</f>
        <v/>
      </c>
      <c r="AF25" s="18" t="str">
        <f>IF(Raport!AE25="","",Raport!AE25)</f>
        <v/>
      </c>
      <c r="AG25" s="18" t="str">
        <f>IF(Raport!AF25="","",Raport!AF25)</f>
        <v/>
      </c>
      <c r="AH25" s="18" t="str">
        <f>IF(Raport!AG25="","",Raport!AG25)</f>
        <v/>
      </c>
      <c r="AI25" s="18" t="str">
        <f>IF(Raport!AH25="","",Raport!AH25)</f>
        <v/>
      </c>
      <c r="AJ25" s="18" t="str">
        <f>IF(Raport!AI25="","",Raport!AI25)</f>
        <v/>
      </c>
      <c r="AK25" s="18" t="str">
        <f>IF(Raport!AJ25="","",Raport!AJ25)</f>
        <v/>
      </c>
      <c r="AL25" s="18" t="str">
        <f>IF(Raport!AK25="","",Raport!AK25)</f>
        <v/>
      </c>
      <c r="AM25" s="18" t="str">
        <f>IF(Raport!AL25="","",Raport!AL25)</f>
        <v/>
      </c>
      <c r="AN25" s="18" t="str">
        <f>IF(Raport!AM25="","",Raport!AM25)</f>
        <v/>
      </c>
      <c r="AO25" s="18" t="str">
        <f>IF(Raport!AN25="","",Raport!AN25)</f>
        <v/>
      </c>
      <c r="AP25" s="18" t="str">
        <f>IF(Raport!AO25="","",Raport!AO25)</f>
        <v/>
      </c>
      <c r="AQ25" s="18" t="str">
        <f>IF(Raport!AP25="","",Raport!AP25)</f>
        <v/>
      </c>
      <c r="AR25" s="18" t="str">
        <f>IF(Raport!AQ25="","",Raport!AQ25)</f>
        <v/>
      </c>
      <c r="AS25" s="18" t="str">
        <f>IF(Raport!AR25="","",Raport!AR25)</f>
        <v/>
      </c>
      <c r="AT25" s="18" t="str">
        <f>IF(Raport!AS25="","",Raport!AS25)</f>
        <v/>
      </c>
      <c r="AU25" t="str">
        <f>CONCATENATE("Zauważa się występowanie istotnych statystycznie związków pomiędzy ",D$2," i ",$B24,"r=",Tabela!C23," p&lt;0,05")</f>
        <v>Zauważa się występowanie istotnych statystycznie związków pomiędzy VAR00001 i VAR00008r= p&lt;0,05</v>
      </c>
      <c r="AV25" t="str">
        <f>CONCATENATE("Zauważa się występowanie istotnych statystycznie związków pomiędzy ",E$2," i ",$B24,"r=",Tabela!D23," p&lt;0,05")</f>
        <v>Zauważa się występowanie istotnych statystycznie związków pomiędzy VAR00002 i VAR00008r= p&lt;0,05</v>
      </c>
      <c r="AW25" t="str">
        <f>CONCATENATE("Zauważa się występowanie istotnych statystycznie związków pomiędzy ",F$2," i ",$B24,"r=",Tabela!E23," p&lt;0,05")</f>
        <v>Zauważa się występowanie istotnych statystycznie związków pomiędzy VAR00003 i VAR00008r= p&lt;0,05</v>
      </c>
      <c r="AX25" t="str">
        <f>CONCATENATE("Zauważa się występowanie istotnych statystycznie związków pomiędzy ",G$2," i ",$B24,"r=",Tabela!F23," p&lt;0,05")</f>
        <v>Zauważa się występowanie istotnych statystycznie związków pomiędzy VAR00004 i VAR00008r= p&lt;0,05</v>
      </c>
      <c r="AY25" t="str">
        <f>CONCATENATE("Zauważa się występowanie istotnych statystycznie związków pomiędzy ",H$2," i ",$B24,"r=",Tabela!G23," p&lt;0,05")</f>
        <v>Zauważa się występowanie istotnych statystycznie związków pomiędzy VAR00005 i VAR00008r= p&lt;0,05</v>
      </c>
      <c r="AZ25" t="str">
        <f>CONCATENATE("Zauważa się występowanie istotnych statystycznie związków pomiędzy ",I$2," i ",$B24,"r=",Tabela!H23," p&lt;0,05")</f>
        <v>Zauważa się występowanie istotnych statystycznie związków pomiędzy VAR00006 i VAR00008r= p&lt;0,05</v>
      </c>
      <c r="BA25" t="str">
        <f>CONCATENATE("Zauważa się występowanie istotnych statystycznie związków pomiędzy ",J$2," i ",$B24,"r=",Tabela!I23," p&lt;0,05")</f>
        <v>Zauważa się występowanie istotnych statystycznie związków pomiędzy VAR00007 i VAR00008r= p&lt;0,05</v>
      </c>
      <c r="BB25" t="str">
        <f>CONCATENATE("Zauważa się występowanie istotnych statystycznie związków pomiędzy ",K$2," i ",$B24,"r=",Tabela!J23," p&lt;0,05")</f>
        <v>Zauważa się występowanie istotnych statystycznie związków pomiędzy VAR00008 i VAR00008r= p&lt;0,05</v>
      </c>
      <c r="BC25" t="str">
        <f>CONCATENATE("Zauważa się występowanie istotnych statystycznie związków pomiędzy ",L$2," i ",$B24,"r=",Tabela!K23," p&lt;0,05")</f>
        <v>Zauważa się występowanie istotnych statystycznie związków pomiędzy VAR00009 i VAR00008r= p&lt;0,05</v>
      </c>
      <c r="BD25" t="str">
        <f>CONCATENATE("Zauważa się występowanie istotnych statystycznie związków pomiędzy ",M$2," i ",$B24,"r=",Tabela!L23," p&lt;0,05")</f>
        <v>Zauważa się występowanie istotnych statystycznie związków pomiędzy VAR00010 i VAR00008r= p&lt;0,05</v>
      </c>
      <c r="BE25" t="str">
        <f>CONCATENATE("Zauważa się występowanie istotnych statystycznie związków pomiędzy ",N$2," i ",$B24,"r=",Tabela!M23," p&lt;0,05")</f>
        <v>Zauważa się występowanie istotnych statystycznie związków pomiędzy VAR00011 i VAR00008r= p&lt;0,05</v>
      </c>
      <c r="BF25" t="str">
        <f>CONCATENATE("Zauważa się występowanie istotnych statystycznie związków pomiędzy ",O$2," i ",$B24,"r=",Tabela!N23," p&lt;0,05")</f>
        <v>Zauważa się występowanie istotnych statystycznie związków pomiędzy VAR00012 i VAR00008r= p&lt;0,05</v>
      </c>
      <c r="BG25" t="str">
        <f>CONCATENATE("Zauważa się występowanie istotnych statystycznie związków pomiędzy ",P$2," i ",$B24,"r=",Tabela!O23," p&lt;0,05")</f>
        <v>Zauważa się występowanie istotnych statystycznie związków pomiędzy VAR00013 i VAR00008r= p&lt;0,05</v>
      </c>
      <c r="BH25" t="str">
        <f>CONCATENATE("Zauważa się występowanie istotnych statystycznie związków pomiędzy ",Q$2," i ",$B24,"r=",Tabela!P23," p&lt;0,05")</f>
        <v>Zauważa się występowanie istotnych statystycznie związków pomiędzy VAR00014 i VAR00008r= p&lt;0,05</v>
      </c>
      <c r="BI25" t="str">
        <f>CONCATENATE("Zauważa się występowanie istotnych statystycznie związków pomiędzy ",R$2," i ",$B24,"r=",Tabela!Q23," p&lt;0,05")</f>
        <v>Zauważa się występowanie istotnych statystycznie związków pomiędzy VAR00015 i VAR00008r= p&lt;0,05</v>
      </c>
      <c r="BJ25" t="str">
        <f>CONCATENATE("Zauważa się występowanie istotnych statystycznie związków pomiędzy ",S$2," i ",$B24,"r=",Tabela!R23," p&lt;0,05")</f>
        <v>Zauważa się występowanie istotnych statystycznie związków pomiędzy VAR00016 i VAR00008r= p&lt;0,05</v>
      </c>
      <c r="BK25" t="str">
        <f>CONCATENATE("Zauważa się występowanie istotnych statystycznie związków pomiędzy ",T$2," i ",$B24,"r=",Tabela!S23," p&lt;0,05")</f>
        <v>Zauważa się występowanie istotnych statystycznie związków pomiędzy VAR00017 i VAR00008r= p&lt;0,05</v>
      </c>
      <c r="BL25" t="str">
        <f>CONCATENATE("Zauważa się występowanie istotnych statystycznie związków pomiędzy ",U$2," i ",$B24,"r=",Tabela!T23," p&lt;0,05")</f>
        <v>Zauważa się występowanie istotnych statystycznie związków pomiędzy VAR00018 i VAR00008r= p&lt;0,05</v>
      </c>
      <c r="BM25" t="str">
        <f>CONCATENATE("Zauważa się występowanie istotnych statystycznie związków pomiędzy ",V$2," i ",$B24,"r=",Tabela!U23," p&lt;0,05")</f>
        <v>Zauważa się występowanie istotnych statystycznie związków pomiędzy VAR00019 i VAR00008r= p&lt;0,05</v>
      </c>
      <c r="BN25" t="str">
        <f>CONCATENATE("Zauważa się występowanie istotnych statystycznie związków pomiędzy ",W$2," i ",$B24,"r=",Tabela!V23," p&lt;0,05")</f>
        <v>Zauważa się występowanie istotnych statystycznie związków pomiędzy VAR00020 i VAR00008r= p&lt;0,05</v>
      </c>
      <c r="BO25" t="str">
        <f>CONCATENATE("Zauważa się występowanie istotnych statystycznie związków pomiędzy ",X$2," i ",$B24,"r=",Tabela!W23," p&lt;0,05")</f>
        <v>Zauważa się występowanie istotnych statystycznie związków pomiędzy VAR00021 i VAR00008r= p&lt;0,05</v>
      </c>
      <c r="BP25" t="str">
        <f>CONCATENATE("Zauważa się występowanie istotnych statystycznie związków pomiędzy ",Y$2," i ",$B24,"r=",Tabela!X23," p&lt;0,05")</f>
        <v>Zauważa się występowanie istotnych statystycznie związków pomiędzy VAR00022 i VAR00008r= p&lt;0,05</v>
      </c>
      <c r="BQ25" t="str">
        <f>CONCATENATE("Zauważa się występowanie istotnych statystycznie związków pomiędzy ",Z$2," i ",$B24,"r=",Tabela!Y23," p&lt;0,05")</f>
        <v>Zauważa się występowanie istotnych statystycznie związków pomiędzy VAR00023 i VAR00008r= p&lt;0,05</v>
      </c>
      <c r="BR25" t="str">
        <f>CONCATENATE("Zauważa się występowanie istotnych statystycznie związków pomiędzy ",AA$2," i ",$B24,"r=",Tabela!Z23," p&lt;0,05")</f>
        <v>Zauważa się występowanie istotnych statystycznie związków pomiędzy VAR00024 i VAR00008r= p&lt;0,05</v>
      </c>
      <c r="BS25" t="str">
        <f>CONCATENATE("Zauważa się występowanie istotnych statystycznie związków pomiędzy ",AB$2," i ",$B24,"r=",Tabela!AA23," p&lt;0,05")</f>
        <v>Zauważa się występowanie istotnych statystycznie związków pomiędzy VAR00025 i VAR00008r= p&lt;0,05</v>
      </c>
      <c r="BT25" t="str">
        <f>CONCATENATE("Zauważa się występowanie istotnych statystycznie związków pomiędzy ",AC$2," i ",$B24,"r=",Tabela!AB23," p&lt;0,05")</f>
        <v>Zauważa się występowanie istotnych statystycznie związków pomiędzy VAR00026 i VAR00008r= p&lt;0,05</v>
      </c>
      <c r="BU25" t="str">
        <f>CONCATENATE("Zauważa się występowanie istotnych statystycznie związków pomiędzy ",AD$2," i ",$B24,"r=",Tabela!AC23," p&lt;0,05")</f>
        <v>Zauważa się występowanie istotnych statystycznie związków pomiędzy VAR00027 i VAR00008r= p&lt;0,05</v>
      </c>
      <c r="BV25" t="str">
        <f>CONCATENATE("Zauważa się występowanie istotnych statystycznie związków pomiędzy ",AE$2," i ",$B24,"r=",Tabela!AD23," p&lt;0,05")</f>
        <v>Zauważa się występowanie istotnych statystycznie związków pomiędzy VAR00028 i VAR00008r= p&lt;0,05</v>
      </c>
      <c r="BW25" t="str">
        <f>CONCATENATE("Zauważa się występowanie istotnych statystycznie związków pomiędzy ",AF$2," i ",$B24,"r=",Tabela!AE23," p&lt;0,05")</f>
        <v>Zauważa się występowanie istotnych statystycznie związków pomiędzy VAR00029 i VAR00008r= p&lt;0,05</v>
      </c>
      <c r="BX25" t="str">
        <f>CONCATENATE("Zauważa się występowanie istotnych statystycznie związków pomiędzy ",AG$2," i ",$B24,"r=",Tabela!AF23," p&lt;0,05")</f>
        <v>Zauważa się występowanie istotnych statystycznie związków pomiędzy VAR00030 i VAR00008r= p&lt;0,05</v>
      </c>
      <c r="BY25" t="str">
        <f>CONCATENATE("Zauważa się występowanie istotnych statystycznie związków pomiędzy ",AH$2," i ",$B24,"r=",Tabela!AG23," p&lt;0,05")</f>
        <v>Zauważa się występowanie istotnych statystycznie związków pomiędzy VAR00031 i VAR00008r= p&lt;0,05</v>
      </c>
      <c r="BZ25" t="str">
        <f>CONCATENATE("Zauważa się występowanie istotnych statystycznie związków pomiędzy ",AI$2," i ",$B24,"r=",Tabela!AH23," p&lt;0,05")</f>
        <v>Zauważa się występowanie istotnych statystycznie związków pomiędzy VAR00032 i VAR00008r= p&lt;0,05</v>
      </c>
      <c r="CA25" t="str">
        <f>CONCATENATE("Zauważa się występowanie istotnych statystycznie związków pomiędzy ",AJ$2," i ",$B24,"r=",Tabela!AI23," p&lt;0,05")</f>
        <v>Zauważa się występowanie istotnych statystycznie związków pomiędzy VAR00033 i VAR00008r= p&lt;0,05</v>
      </c>
      <c r="CB25" t="str">
        <f>CONCATENATE("Zauważa się występowanie istotnych statystycznie związków pomiędzy ",AK$2," i ",$B24,"r=",Tabela!AJ23," p&lt;0,05")</f>
        <v>Zauważa się występowanie istotnych statystycznie związków pomiędzy VAR00034 i VAR00008r= p&lt;0,05</v>
      </c>
      <c r="CC25" t="str">
        <f>CONCATENATE("Zauważa się występowanie istotnych statystycznie związków pomiędzy ",AL$2," i ",$B24,"r=",Tabela!AK23," p&lt;0,05")</f>
        <v>Zauważa się występowanie istotnych statystycznie związków pomiędzy VAR00035 i VAR00008r= p&lt;0,05</v>
      </c>
      <c r="CD25" t="str">
        <f>CONCATENATE("Zauważa się występowanie istotnych statystycznie związków pomiędzy ",AM$2," i ",$B24,"r=",Tabela!AL23," p&lt;0,05")</f>
        <v>Zauważa się występowanie istotnych statystycznie związków pomiędzy VAR00036 i VAR00008r= p&lt;0,05</v>
      </c>
      <c r="CE25" t="str">
        <f>CONCATENATE("Zauważa się występowanie istotnych statystycznie związków pomiędzy ",AN$2," i ",$B24,"r=",Tabela!AM23," p&lt;0,05")</f>
        <v>Zauważa się występowanie istotnych statystycznie związków pomiędzy VAR00037 i VAR00008r= p&lt;0,05</v>
      </c>
      <c r="CF25" t="str">
        <f>CONCATENATE("Zauważa się występowanie istotnych statystycznie związków pomiędzy ",AO$2," i ",$B24,"r=",Tabela!AN23," p&lt;0,05")</f>
        <v>Zauważa się występowanie istotnych statystycznie związków pomiędzy VAR00038 i VAR00008r= p&lt;0,05</v>
      </c>
      <c r="CG25" t="str">
        <f>CONCATENATE("Zauważa się występowanie istotnych statystycznie związków pomiędzy ",AP$2," i ",$B24,"r=",Tabela!AO23," p&lt;0,05")</f>
        <v>Zauważa się występowanie istotnych statystycznie związków pomiędzy VAR00039 i VAR00008r= p&lt;0,05</v>
      </c>
      <c r="CH25" t="str">
        <f>CONCATENATE("Zauważa się występowanie istotnych statystycznie związków pomiędzy ",AQ$2," i ",$B24,"r=",Tabela!AP23," p&lt;0,05")</f>
        <v>Zauważa się występowanie istotnych statystycznie związków pomiędzy VAR00040 i VAR00008r= p&lt;0,05</v>
      </c>
      <c r="CI25" t="str">
        <f>CONCATENATE("Zauważa się występowanie istotnych statystycznie związków pomiędzy ",AR$2," i ",$B24,"r=",Tabela!AQ23," p&lt;0,05")</f>
        <v>Zauważa się występowanie istotnych statystycznie związków pomiędzy VAR00041 i VAR00008r= p&lt;0,05</v>
      </c>
      <c r="CJ25" t="str">
        <f>CONCATENATE("Zauważa się występowanie istotnych statystycznie związków pomiędzy ",AS$2," i ",$B24,"r=",Tabela!AR23," p&lt;0,05")</f>
        <v>Zauważa się występowanie istotnych statystycznie związków pomiędzy VAR00042 i VAR00008r= p&lt;0,05</v>
      </c>
      <c r="CK25" t="str">
        <f>CONCATENATE("Zauważa się występowanie istotnych statystycznie związków pomiędzy ",AT$2," i ",$B24,"r=",Tabela!AS23," p&lt;0,05")</f>
        <v>Zauważa się występowanie istotnych statystycznie związków pomiędzy VAR00043 i VAR00008r= p&lt;0,05</v>
      </c>
    </row>
    <row r="26" spans="1:89" ht="15">
      <c r="A26" s="13"/>
      <c r="B26" s="20"/>
      <c r="C26" s="6" t="s">
        <v>47</v>
      </c>
      <c r="D26" s="18" t="str">
        <f>IF(Raport!C26="","",Raport!C26)</f>
        <v/>
      </c>
      <c r="E26" s="18" t="str">
        <f>IF(Raport!D26="","",Raport!D26)</f>
        <v/>
      </c>
      <c r="F26" s="18" t="str">
        <f>IF(Raport!E26="","",Raport!E26)</f>
        <v/>
      </c>
      <c r="G26" s="18" t="str">
        <f>IF(Raport!F26="","",Raport!F26)</f>
        <v/>
      </c>
      <c r="H26" s="18" t="str">
        <f>IF(Raport!G26="","",Raport!G26)</f>
        <v/>
      </c>
      <c r="I26" s="18" t="str">
        <f>IF(Raport!H26="","",Raport!H26)</f>
        <v/>
      </c>
      <c r="J26" s="18" t="str">
        <f>IF(Raport!I26="","",Raport!I26)</f>
        <v/>
      </c>
      <c r="K26" s="18" t="str">
        <f>IF(Raport!J26="","",Raport!J26)</f>
        <v/>
      </c>
      <c r="L26" s="18" t="str">
        <f>IF(Raport!K26="","",Raport!K26)</f>
        <v/>
      </c>
      <c r="M26" s="18" t="str">
        <f>IF(Raport!L26="","",Raport!L26)</f>
        <v/>
      </c>
      <c r="N26" s="18" t="str">
        <f>IF(Raport!M26="","",Raport!M26)</f>
        <v/>
      </c>
      <c r="O26" s="18" t="str">
        <f>IF(Raport!N26="","",Raport!N26)</f>
        <v/>
      </c>
      <c r="P26" s="18" t="str">
        <f>IF(Raport!O26="","",Raport!O26)</f>
        <v/>
      </c>
      <c r="Q26" s="18" t="str">
        <f>IF(Raport!P26="","",Raport!P26)</f>
        <v/>
      </c>
      <c r="R26" s="18" t="str">
        <f>IF(Raport!Q26="","",Raport!Q26)</f>
        <v/>
      </c>
      <c r="S26" s="18" t="str">
        <f>IF(Raport!R26="","",Raport!R26)</f>
        <v/>
      </c>
      <c r="T26" s="18" t="str">
        <f>IF(Raport!S26="","",Raport!S26)</f>
        <v/>
      </c>
      <c r="U26" s="18" t="str">
        <f>IF(Raport!T26="","",Raport!T26)</f>
        <v/>
      </c>
      <c r="V26" s="18" t="str">
        <f>IF(Raport!U26="","",Raport!U26)</f>
        <v/>
      </c>
      <c r="W26" s="18" t="str">
        <f>IF(Raport!V26="","",Raport!V26)</f>
        <v/>
      </c>
      <c r="X26" s="18" t="str">
        <f>IF(Raport!W26="","",Raport!W26)</f>
        <v/>
      </c>
      <c r="Y26" s="18" t="str">
        <f>IF(Raport!X26="","",Raport!X26)</f>
        <v/>
      </c>
      <c r="Z26" s="18" t="str">
        <f>IF(Raport!Y26="","",Raport!Y26)</f>
        <v/>
      </c>
      <c r="AA26" s="18" t="str">
        <f>IF(Raport!Z26="","",Raport!Z26)</f>
        <v/>
      </c>
      <c r="AB26" s="18" t="str">
        <f>IF(Raport!AA26="","",Raport!AA26)</f>
        <v/>
      </c>
      <c r="AC26" s="18" t="str">
        <f>IF(Raport!AB26="","",Raport!AB26)</f>
        <v/>
      </c>
      <c r="AD26" s="18" t="str">
        <f>IF(Raport!AC26="","",Raport!AC26)</f>
        <v/>
      </c>
      <c r="AE26" s="18" t="str">
        <f>IF(Raport!AD26="","",Raport!AD26)</f>
        <v/>
      </c>
      <c r="AF26" s="18" t="str">
        <f>IF(Raport!AE26="","",Raport!AE26)</f>
        <v/>
      </c>
      <c r="AG26" s="18" t="str">
        <f>IF(Raport!AF26="","",Raport!AF26)</f>
        <v/>
      </c>
      <c r="AH26" s="18" t="str">
        <f>IF(Raport!AG26="","",Raport!AG26)</f>
        <v/>
      </c>
      <c r="AI26" s="18" t="str">
        <f>IF(Raport!AH26="","",Raport!AH26)</f>
        <v/>
      </c>
      <c r="AJ26" s="18" t="str">
        <f>IF(Raport!AI26="","",Raport!AI26)</f>
        <v/>
      </c>
      <c r="AK26" s="18" t="str">
        <f>IF(Raport!AJ26="","",Raport!AJ26)</f>
        <v/>
      </c>
      <c r="AL26" s="18" t="str">
        <f>IF(Raport!AK26="","",Raport!AK26)</f>
        <v/>
      </c>
      <c r="AM26" s="18" t="str">
        <f>IF(Raport!AL26="","",Raport!AL26)</f>
        <v/>
      </c>
      <c r="AN26" s="18" t="str">
        <f>IF(Raport!AM26="","",Raport!AM26)</f>
        <v/>
      </c>
      <c r="AO26" s="18" t="str">
        <f>IF(Raport!AN26="","",Raport!AN26)</f>
        <v/>
      </c>
      <c r="AP26" s="18" t="str">
        <f>IF(Raport!AO26="","",Raport!AO26)</f>
        <v/>
      </c>
      <c r="AQ26" s="18" t="str">
        <f>IF(Raport!AP26="","",Raport!AP26)</f>
        <v/>
      </c>
      <c r="AR26" s="18" t="str">
        <f>IF(Raport!AQ26="","",Raport!AQ26)</f>
        <v/>
      </c>
      <c r="AS26" s="18" t="str">
        <f>IF(Raport!AR26="","",Raport!AR26)</f>
        <v/>
      </c>
      <c r="AT26" s="18" t="str">
        <f>IF(Raport!AS26="","",Raport!AS26)</f>
        <v/>
      </c>
      <c r="AU26" t="str">
        <f t="shared" ref="AU26" si="561">CONCATENATE("Wraz ze wzrostem ", D$2," ",AU24," ",$B24)</f>
        <v>Wraz ze wzrostem VAR00001 zwiększa się poziom VAR00008</v>
      </c>
      <c r="AV26" t="str">
        <f t="shared" ref="AV26" si="562">CONCATENATE("Wraz ze wzrostem ", E$2," ",AV24," ",$B24)</f>
        <v>Wraz ze wzrostem VAR00002 zwiększa się poziom VAR00008</v>
      </c>
      <c r="AW26" t="str">
        <f t="shared" ref="AW26" si="563">CONCATENATE("Wraz ze wzrostem ", F$2," ",AW24," ",$B24)</f>
        <v>Wraz ze wzrostem VAR00003 zwiększa się poziom VAR00008</v>
      </c>
      <c r="AX26" t="str">
        <f t="shared" ref="AX26" si="564">CONCATENATE("Wraz ze wzrostem ", G$2," ",AX24," ",$B24)</f>
        <v>Wraz ze wzrostem VAR00004 zwiększa się poziom VAR00008</v>
      </c>
      <c r="AY26" t="str">
        <f t="shared" ref="AY26" si="565">CONCATENATE("Wraz ze wzrostem ", H$2," ",AY24," ",$B24)</f>
        <v>Wraz ze wzrostem VAR00005 zwiększa się poziom VAR00008</v>
      </c>
      <c r="AZ26" t="str">
        <f t="shared" ref="AZ26" si="566">CONCATENATE("Wraz ze wzrostem ", I$2," ",AZ24," ",$B24)</f>
        <v>Wraz ze wzrostem VAR00006 zwiększa się poziom VAR00008</v>
      </c>
      <c r="BA26" t="str">
        <f t="shared" ref="BA26" si="567">CONCATENATE("Wraz ze wzrostem ", J$2," ",BA24," ",$B24)</f>
        <v>Wraz ze wzrostem VAR00007 zwiększa się poziom VAR00008</v>
      </c>
      <c r="BB26" t="str">
        <f t="shared" ref="BB26" si="568">CONCATENATE("Wraz ze wzrostem ", K$2," ",BB24," ",$B24)</f>
        <v>Wraz ze wzrostem VAR00008 zwiększa się poziom VAR00008</v>
      </c>
      <c r="BC26" t="str">
        <f t="shared" ref="BC26" si="569">CONCATENATE("Wraz ze wzrostem ", L$2," ",BC24," ",$B24)</f>
        <v>Wraz ze wzrostem VAR00009 zwiększa się poziom VAR00008</v>
      </c>
      <c r="BD26" t="str">
        <f t="shared" ref="BD26" si="570">CONCATENATE("Wraz ze wzrostem ", M$2," ",BD24," ",$B24)</f>
        <v>Wraz ze wzrostem VAR00010 zwiększa się poziom VAR00008</v>
      </c>
      <c r="BE26" t="str">
        <f t="shared" ref="BE26" si="571">CONCATENATE("Wraz ze wzrostem ", N$2," ",BE24," ",$B24)</f>
        <v>Wraz ze wzrostem VAR00011 zwiększa się poziom VAR00008</v>
      </c>
      <c r="BF26" t="str">
        <f t="shared" ref="BF26" si="572">CONCATENATE("Wraz ze wzrostem ", O$2," ",BF24," ",$B24)</f>
        <v>Wraz ze wzrostem VAR00012 zwiększa się poziom VAR00008</v>
      </c>
      <c r="BG26" t="str">
        <f t="shared" ref="BG26" si="573">CONCATENATE("Wraz ze wzrostem ", P$2," ",BG24," ",$B24)</f>
        <v>Wraz ze wzrostem VAR00013 zwiększa się poziom VAR00008</v>
      </c>
      <c r="BH26" t="str">
        <f t="shared" ref="BH26" si="574">CONCATENATE("Wraz ze wzrostem ", Q$2," ",BH24," ",$B24)</f>
        <v>Wraz ze wzrostem VAR00014 zwiększa się poziom VAR00008</v>
      </c>
      <c r="BI26" t="str">
        <f t="shared" ref="BI26" si="575">CONCATENATE("Wraz ze wzrostem ", R$2," ",BI24," ",$B24)</f>
        <v>Wraz ze wzrostem VAR00015 zwiększa się poziom VAR00008</v>
      </c>
      <c r="BJ26" t="str">
        <f t="shared" ref="BJ26" si="576">CONCATENATE("Wraz ze wzrostem ", S$2," ",BJ24," ",$B24)</f>
        <v>Wraz ze wzrostem VAR00016 zwiększa się poziom VAR00008</v>
      </c>
      <c r="BK26" t="str">
        <f t="shared" ref="BK26" si="577">CONCATENATE("Wraz ze wzrostem ", T$2," ",BK24," ",$B24)</f>
        <v>Wraz ze wzrostem VAR00017 zwiększa się poziom VAR00008</v>
      </c>
      <c r="BL26" t="str">
        <f t="shared" ref="BL26" si="578">CONCATENATE("Wraz ze wzrostem ", U$2," ",BL24," ",$B24)</f>
        <v>Wraz ze wzrostem VAR00018 zwiększa się poziom VAR00008</v>
      </c>
      <c r="BM26" t="str">
        <f t="shared" ref="BM26" si="579">CONCATENATE("Wraz ze wzrostem ", V$2," ",BM24," ",$B24)</f>
        <v>Wraz ze wzrostem VAR00019 zwiększa się poziom VAR00008</v>
      </c>
      <c r="BN26" t="str">
        <f t="shared" ref="BN26" si="580">CONCATENATE("Wraz ze wzrostem ", W$2," ",BN24," ",$B24)</f>
        <v>Wraz ze wzrostem VAR00020 zwiększa się poziom VAR00008</v>
      </c>
      <c r="BO26" t="str">
        <f t="shared" ref="BO26" si="581">CONCATENATE("Wraz ze wzrostem ", X$2," ",BO24," ",$B24)</f>
        <v>Wraz ze wzrostem VAR00021 zwiększa się poziom VAR00008</v>
      </c>
      <c r="BP26" t="str">
        <f t="shared" ref="BP26" si="582">CONCATENATE("Wraz ze wzrostem ", Y$2," ",BP24," ",$B24)</f>
        <v>Wraz ze wzrostem VAR00022 zwiększa się poziom VAR00008</v>
      </c>
      <c r="BQ26" t="str">
        <f t="shared" ref="BQ26" si="583">CONCATENATE("Wraz ze wzrostem ", Z$2," ",BQ24," ",$B24)</f>
        <v>Wraz ze wzrostem VAR00023 zwiększa się poziom VAR00008</v>
      </c>
      <c r="BR26" t="str">
        <f t="shared" ref="BR26" si="584">CONCATENATE("Wraz ze wzrostem ", AA$2," ",BR24," ",$B24)</f>
        <v>Wraz ze wzrostem VAR00024 zwiększa się poziom VAR00008</v>
      </c>
      <c r="BS26" t="str">
        <f t="shared" ref="BS26" si="585">CONCATENATE("Wraz ze wzrostem ", AB$2," ",BS24," ",$B24)</f>
        <v>Wraz ze wzrostem VAR00025 zwiększa się poziom VAR00008</v>
      </c>
      <c r="BT26" t="str">
        <f t="shared" ref="BT26" si="586">CONCATENATE("Wraz ze wzrostem ", AC$2," ",BT24," ",$B24)</f>
        <v>Wraz ze wzrostem VAR00026 zwiększa się poziom VAR00008</v>
      </c>
      <c r="BU26" t="str">
        <f t="shared" ref="BU26" si="587">CONCATENATE("Wraz ze wzrostem ", AD$2," ",BU24," ",$B24)</f>
        <v>Wraz ze wzrostem VAR00027 zwiększa się poziom VAR00008</v>
      </c>
      <c r="BV26" t="str">
        <f t="shared" ref="BV26" si="588">CONCATENATE("Wraz ze wzrostem ", AE$2," ",BV24," ",$B24)</f>
        <v>Wraz ze wzrostem VAR00028 zwiększa się poziom VAR00008</v>
      </c>
      <c r="BW26" t="str">
        <f t="shared" ref="BW26" si="589">CONCATENATE("Wraz ze wzrostem ", AF$2," ",BW24," ",$B24)</f>
        <v>Wraz ze wzrostem VAR00029 zwiększa się poziom VAR00008</v>
      </c>
      <c r="BX26" t="str">
        <f t="shared" ref="BX26" si="590">CONCATENATE("Wraz ze wzrostem ", AG$2," ",BX24," ",$B24)</f>
        <v>Wraz ze wzrostem VAR00030 zwiększa się poziom VAR00008</v>
      </c>
      <c r="BY26" t="str">
        <f t="shared" ref="BY26" si="591">CONCATENATE("Wraz ze wzrostem ", AH$2," ",BY24," ",$B24)</f>
        <v>Wraz ze wzrostem VAR00031 zwiększa się poziom VAR00008</v>
      </c>
      <c r="BZ26" t="str">
        <f t="shared" ref="BZ26" si="592">CONCATENATE("Wraz ze wzrostem ", AI$2," ",BZ24," ",$B24)</f>
        <v>Wraz ze wzrostem VAR00032 zwiększa się poziom VAR00008</v>
      </c>
      <c r="CA26" t="str">
        <f t="shared" ref="CA26" si="593">CONCATENATE("Wraz ze wzrostem ", AJ$2," ",CA24," ",$B24)</f>
        <v>Wraz ze wzrostem VAR00033 zwiększa się poziom VAR00008</v>
      </c>
      <c r="CB26" t="str">
        <f t="shared" ref="CB26" si="594">CONCATENATE("Wraz ze wzrostem ", AK$2," ",CB24," ",$B24)</f>
        <v>Wraz ze wzrostem VAR00034 zwiększa się poziom VAR00008</v>
      </c>
      <c r="CC26" t="str">
        <f t="shared" ref="CC26" si="595">CONCATENATE("Wraz ze wzrostem ", AL$2," ",CC24," ",$B24)</f>
        <v>Wraz ze wzrostem VAR00035 zwiększa się poziom VAR00008</v>
      </c>
      <c r="CD26" t="str">
        <f t="shared" ref="CD26" si="596">CONCATENATE("Wraz ze wzrostem ", AM$2," ",CD24," ",$B24)</f>
        <v>Wraz ze wzrostem VAR00036 zwiększa się poziom VAR00008</v>
      </c>
      <c r="CE26" t="str">
        <f t="shared" ref="CE26" si="597">CONCATENATE("Wraz ze wzrostem ", AN$2," ",CE24," ",$B24)</f>
        <v>Wraz ze wzrostem VAR00037 zwiększa się poziom VAR00008</v>
      </c>
      <c r="CF26" t="str">
        <f t="shared" ref="CF26" si="598">CONCATENATE("Wraz ze wzrostem ", AO$2," ",CF24," ",$B24)</f>
        <v>Wraz ze wzrostem VAR00038 zwiększa się poziom VAR00008</v>
      </c>
      <c r="CG26" t="str">
        <f t="shared" ref="CG26" si="599">CONCATENATE("Wraz ze wzrostem ", AP$2," ",CG24," ",$B24)</f>
        <v>Wraz ze wzrostem VAR00039 zwiększa się poziom VAR00008</v>
      </c>
      <c r="CH26" t="str">
        <f t="shared" ref="CH26" si="600">CONCATENATE("Wraz ze wzrostem ", AQ$2," ",CH24," ",$B24)</f>
        <v>Wraz ze wzrostem VAR00040 zwiększa się poziom VAR00008</v>
      </c>
      <c r="CI26" t="str">
        <f t="shared" ref="CI26" si="601">CONCATENATE("Wraz ze wzrostem ", AR$2," ",CI24," ",$B24)</f>
        <v>Wraz ze wzrostem VAR00041 zwiększa się poziom VAR00008</v>
      </c>
      <c r="CJ26" t="str">
        <f t="shared" ref="CJ26" si="602">CONCATENATE("Wraz ze wzrostem ", AS$2," ",CJ24," ",$B24)</f>
        <v>Wraz ze wzrostem VAR00042 zwiększa się poziom VAR00008</v>
      </c>
      <c r="CK26" t="str">
        <f t="shared" ref="CK26" si="603">CONCATENATE("Wraz ze wzrostem ", AT$2," ",CK24," ",$B24)</f>
        <v>Wraz ze wzrostem VAR00043 zwiększa się poziom VAR00008</v>
      </c>
    </row>
    <row r="27" spans="1:89" ht="30">
      <c r="A27" s="17" t="s">
        <v>53</v>
      </c>
      <c r="B27" s="11" t="str">
        <f>Raport!A27</f>
        <v>VAR00009</v>
      </c>
      <c r="C27" s="4" t="s">
        <v>45</v>
      </c>
      <c r="D27" s="18" t="str">
        <f>IF(Raport!C27="","",Raport!C27)</f>
        <v/>
      </c>
      <c r="E27" s="18" t="str">
        <f>IF(Raport!D27="","",Raport!D27)</f>
        <v/>
      </c>
      <c r="F27" s="18" t="str">
        <f>IF(Raport!E27="","",Raport!E27)</f>
        <v/>
      </c>
      <c r="G27" s="18" t="str">
        <f>IF(Raport!F27="","",Raport!F27)</f>
        <v/>
      </c>
      <c r="H27" s="18" t="str">
        <f>IF(Raport!G27="","",Raport!G27)</f>
        <v/>
      </c>
      <c r="I27" s="18" t="str">
        <f>IF(Raport!H27="","",Raport!H27)</f>
        <v/>
      </c>
      <c r="J27" s="18" t="str">
        <f>IF(Raport!I27="","",Raport!I27)</f>
        <v/>
      </c>
      <c r="K27" s="18" t="str">
        <f>IF(Raport!J27="","",Raport!J27)</f>
        <v/>
      </c>
      <c r="L27" s="18" t="str">
        <f>IF(Raport!K27="","",Raport!K27)</f>
        <v/>
      </c>
      <c r="M27" s="18" t="str">
        <f>IF(Raport!L27="","",Raport!L27)</f>
        <v/>
      </c>
      <c r="N27" s="18" t="str">
        <f>IF(Raport!M27="","",Raport!M27)</f>
        <v/>
      </c>
      <c r="O27" s="18" t="str">
        <f>IF(Raport!N27="","",Raport!N27)</f>
        <v/>
      </c>
      <c r="P27" s="18" t="str">
        <f>IF(Raport!O27="","",Raport!O27)</f>
        <v/>
      </c>
      <c r="Q27" s="18" t="str">
        <f>IF(Raport!P27="","",Raport!P27)</f>
        <v/>
      </c>
      <c r="R27" s="18" t="str">
        <f>IF(Raport!Q27="","",Raport!Q27)</f>
        <v/>
      </c>
      <c r="S27" s="18" t="str">
        <f>IF(Raport!R27="","",Raport!R27)</f>
        <v/>
      </c>
      <c r="T27" s="18" t="str">
        <f>IF(Raport!S27="","",Raport!S27)</f>
        <v/>
      </c>
      <c r="U27" s="18" t="str">
        <f>IF(Raport!T27="","",Raport!T27)</f>
        <v/>
      </c>
      <c r="V27" s="18" t="str">
        <f>IF(Raport!U27="","",Raport!U27)</f>
        <v/>
      </c>
      <c r="W27" s="18" t="str">
        <f>IF(Raport!V27="","",Raport!V27)</f>
        <v/>
      </c>
      <c r="X27" s="18" t="str">
        <f>IF(Raport!W27="","",Raport!W27)</f>
        <v/>
      </c>
      <c r="Y27" s="18" t="str">
        <f>IF(Raport!X27="","",Raport!X27)</f>
        <v/>
      </c>
      <c r="Z27" s="18" t="str">
        <f>IF(Raport!Y27="","",Raport!Y27)</f>
        <v/>
      </c>
      <c r="AA27" s="18" t="str">
        <f>IF(Raport!Z27="","",Raport!Z27)</f>
        <v/>
      </c>
      <c r="AB27" s="18" t="str">
        <f>IF(Raport!AA27="","",Raport!AA27)</f>
        <v/>
      </c>
      <c r="AC27" s="18" t="str">
        <f>IF(Raport!AB27="","",Raport!AB27)</f>
        <v/>
      </c>
      <c r="AD27" s="18" t="str">
        <f>IF(Raport!AC27="","",Raport!AC27)</f>
        <v/>
      </c>
      <c r="AE27" s="18" t="str">
        <f>IF(Raport!AD27="","",Raport!AD27)</f>
        <v/>
      </c>
      <c r="AF27" s="18" t="str">
        <f>IF(Raport!AE27="","",Raport!AE27)</f>
        <v/>
      </c>
      <c r="AG27" s="18" t="str">
        <f>IF(Raport!AF27="","",Raport!AF27)</f>
        <v/>
      </c>
      <c r="AH27" s="18" t="str">
        <f>IF(Raport!AG27="","",Raport!AG27)</f>
        <v/>
      </c>
      <c r="AI27" s="18" t="str">
        <f>IF(Raport!AH27="","",Raport!AH27)</f>
        <v/>
      </c>
      <c r="AJ27" s="18" t="str">
        <f>IF(Raport!AI27="","",Raport!AI27)</f>
        <v/>
      </c>
      <c r="AK27" s="18" t="str">
        <f>IF(Raport!AJ27="","",Raport!AJ27)</f>
        <v/>
      </c>
      <c r="AL27" s="18" t="str">
        <f>IF(Raport!AK27="","",Raport!AK27)</f>
        <v/>
      </c>
      <c r="AM27" s="18" t="str">
        <f>IF(Raport!AL27="","",Raport!AL27)</f>
        <v/>
      </c>
      <c r="AN27" s="18" t="str">
        <f>IF(Raport!AM27="","",Raport!AM27)</f>
        <v/>
      </c>
      <c r="AO27" s="18" t="str">
        <f>IF(Raport!AN27="","",Raport!AN27)</f>
        <v/>
      </c>
      <c r="AP27" s="18" t="str">
        <f>IF(Raport!AO27="","",Raport!AO27)</f>
        <v/>
      </c>
      <c r="AQ27" s="18" t="str">
        <f>IF(Raport!AP27="","",Raport!AP27)</f>
        <v/>
      </c>
      <c r="AR27" s="18" t="str">
        <f>IF(Raport!AQ27="","",Raport!AQ27)</f>
        <v/>
      </c>
      <c r="AS27" s="18" t="str">
        <f>IF(Raport!AR27="","",Raport!AR27)</f>
        <v/>
      </c>
      <c r="AT27" s="18" t="str">
        <f>IF(Raport!AS27="","",Raport!AS27)</f>
        <v/>
      </c>
      <c r="AU27" t="str">
        <f t="shared" ref="AU27" si="604">IF(D27&gt;0,"zwiększa się poziom", "zmniejsza się poziom")</f>
        <v>zwiększa się poziom</v>
      </c>
      <c r="AV27" t="str">
        <f t="shared" ref="AV27" si="605">IF(E27&gt;0,"zwiększa się poziom", "zmniejsza się poziom")</f>
        <v>zwiększa się poziom</v>
      </c>
      <c r="AW27" t="str">
        <f t="shared" ref="AW27" si="606">IF(F27&gt;0,"zwiększa się poziom", "zmniejsza się poziom")</f>
        <v>zwiększa się poziom</v>
      </c>
      <c r="AX27" t="str">
        <f t="shared" ref="AX27" si="607">IF(G27&gt;0,"zwiększa się poziom", "zmniejsza się poziom")</f>
        <v>zwiększa się poziom</v>
      </c>
      <c r="AY27" t="str">
        <f t="shared" ref="AY27" si="608">IF(H27&gt;0,"zwiększa się poziom", "zmniejsza się poziom")</f>
        <v>zwiększa się poziom</v>
      </c>
      <c r="AZ27" t="str">
        <f t="shared" ref="AZ27" si="609">IF(I27&gt;0,"zwiększa się poziom", "zmniejsza się poziom")</f>
        <v>zwiększa się poziom</v>
      </c>
      <c r="BA27" t="str">
        <f t="shared" ref="BA27" si="610">IF(J27&gt;0,"zwiększa się poziom", "zmniejsza się poziom")</f>
        <v>zwiększa się poziom</v>
      </c>
      <c r="BB27" t="str">
        <f t="shared" ref="BB27" si="611">IF(K27&gt;0,"zwiększa się poziom", "zmniejsza się poziom")</f>
        <v>zwiększa się poziom</v>
      </c>
      <c r="BC27" t="str">
        <f t="shared" ref="BC27" si="612">IF(L27&gt;0,"zwiększa się poziom", "zmniejsza się poziom")</f>
        <v>zwiększa się poziom</v>
      </c>
      <c r="BD27" t="str">
        <f t="shared" ref="BD27" si="613">IF(M27&gt;0,"zwiększa się poziom", "zmniejsza się poziom")</f>
        <v>zwiększa się poziom</v>
      </c>
      <c r="BE27" t="str">
        <f t="shared" ref="BE27" si="614">IF(N27&gt;0,"zwiększa się poziom", "zmniejsza się poziom")</f>
        <v>zwiększa się poziom</v>
      </c>
      <c r="BF27" t="str">
        <f t="shared" ref="BF27" si="615">IF(O27&gt;0,"zwiększa się poziom", "zmniejsza się poziom")</f>
        <v>zwiększa się poziom</v>
      </c>
      <c r="BG27" t="str">
        <f t="shared" ref="BG27" si="616">IF(P27&gt;0,"zwiększa się poziom", "zmniejsza się poziom")</f>
        <v>zwiększa się poziom</v>
      </c>
      <c r="BH27" t="str">
        <f t="shared" ref="BH27" si="617">IF(Q27&gt;0,"zwiększa się poziom", "zmniejsza się poziom")</f>
        <v>zwiększa się poziom</v>
      </c>
      <c r="BI27" t="str">
        <f t="shared" ref="BI27" si="618">IF(R27&gt;0,"zwiększa się poziom", "zmniejsza się poziom")</f>
        <v>zwiększa się poziom</v>
      </c>
      <c r="BJ27" t="str">
        <f t="shared" ref="BJ27" si="619">IF(S27&gt;0,"zwiększa się poziom", "zmniejsza się poziom")</f>
        <v>zwiększa się poziom</v>
      </c>
      <c r="BK27" t="str">
        <f t="shared" ref="BK27" si="620">IF(T27&gt;0,"zwiększa się poziom", "zmniejsza się poziom")</f>
        <v>zwiększa się poziom</v>
      </c>
      <c r="BL27" t="str">
        <f t="shared" ref="BL27" si="621">IF(U27&gt;0,"zwiększa się poziom", "zmniejsza się poziom")</f>
        <v>zwiększa się poziom</v>
      </c>
      <c r="BM27" t="str">
        <f t="shared" ref="BM27" si="622">IF(V27&gt;0,"zwiększa się poziom", "zmniejsza się poziom")</f>
        <v>zwiększa się poziom</v>
      </c>
      <c r="BN27" t="str">
        <f t="shared" ref="BN27" si="623">IF(W27&gt;0,"zwiększa się poziom", "zmniejsza się poziom")</f>
        <v>zwiększa się poziom</v>
      </c>
      <c r="BO27" t="str">
        <f t="shared" ref="BO27" si="624">IF(X27&gt;0,"zwiększa się poziom", "zmniejsza się poziom")</f>
        <v>zwiększa się poziom</v>
      </c>
      <c r="BP27" t="str">
        <f t="shared" ref="BP27" si="625">IF(Y27&gt;0,"zwiększa się poziom", "zmniejsza się poziom")</f>
        <v>zwiększa się poziom</v>
      </c>
      <c r="BQ27" t="str">
        <f t="shared" ref="BQ27" si="626">IF(Z27&gt;0,"zwiększa się poziom", "zmniejsza się poziom")</f>
        <v>zwiększa się poziom</v>
      </c>
      <c r="BR27" t="str">
        <f t="shared" ref="BR27" si="627">IF(AA27&gt;0,"zwiększa się poziom", "zmniejsza się poziom")</f>
        <v>zwiększa się poziom</v>
      </c>
      <c r="BS27" t="str">
        <f t="shared" ref="BS27" si="628">IF(AB27&gt;0,"zwiększa się poziom", "zmniejsza się poziom")</f>
        <v>zwiększa się poziom</v>
      </c>
      <c r="BT27" t="str">
        <f t="shared" ref="BT27" si="629">IF(AC27&gt;0,"zwiększa się poziom", "zmniejsza się poziom")</f>
        <v>zwiększa się poziom</v>
      </c>
      <c r="BU27" t="str">
        <f t="shared" ref="BU27" si="630">IF(AD27&gt;0,"zwiększa się poziom", "zmniejsza się poziom")</f>
        <v>zwiększa się poziom</v>
      </c>
      <c r="BV27" t="str">
        <f t="shared" ref="BV27" si="631">IF(AE27&gt;0,"zwiększa się poziom", "zmniejsza się poziom")</f>
        <v>zwiększa się poziom</v>
      </c>
      <c r="BW27" t="str">
        <f t="shared" ref="BW27" si="632">IF(AF27&gt;0,"zwiększa się poziom", "zmniejsza się poziom")</f>
        <v>zwiększa się poziom</v>
      </c>
      <c r="BX27" t="str">
        <f t="shared" ref="BX27" si="633">IF(AG27&gt;0,"zwiększa się poziom", "zmniejsza się poziom")</f>
        <v>zwiększa się poziom</v>
      </c>
      <c r="BY27" t="str">
        <f t="shared" ref="BY27" si="634">IF(AH27&gt;0,"zwiększa się poziom", "zmniejsza się poziom")</f>
        <v>zwiększa się poziom</v>
      </c>
      <c r="BZ27" t="str">
        <f t="shared" ref="BZ27" si="635">IF(AI27&gt;0,"zwiększa się poziom", "zmniejsza się poziom")</f>
        <v>zwiększa się poziom</v>
      </c>
      <c r="CA27" t="str">
        <f t="shared" ref="CA27" si="636">IF(AJ27&gt;0,"zwiększa się poziom", "zmniejsza się poziom")</f>
        <v>zwiększa się poziom</v>
      </c>
      <c r="CB27" t="str">
        <f t="shared" ref="CB27" si="637">IF(AK27&gt;0,"zwiększa się poziom", "zmniejsza się poziom")</f>
        <v>zwiększa się poziom</v>
      </c>
      <c r="CC27" t="str">
        <f t="shared" ref="CC27" si="638">IF(AL27&gt;0,"zwiększa się poziom", "zmniejsza się poziom")</f>
        <v>zwiększa się poziom</v>
      </c>
      <c r="CD27" t="str">
        <f t="shared" ref="CD27" si="639">IF(AM27&gt;0,"zwiększa się poziom", "zmniejsza się poziom")</f>
        <v>zwiększa się poziom</v>
      </c>
      <c r="CE27" t="str">
        <f t="shared" ref="CE27" si="640">IF(AN27&gt;0,"zwiększa się poziom", "zmniejsza się poziom")</f>
        <v>zwiększa się poziom</v>
      </c>
      <c r="CF27" t="str">
        <f t="shared" ref="CF27" si="641">IF(AO27&gt;0,"zwiększa się poziom", "zmniejsza się poziom")</f>
        <v>zwiększa się poziom</v>
      </c>
      <c r="CG27" t="str">
        <f t="shared" ref="CG27" si="642">IF(AP27&gt;0,"zwiększa się poziom", "zmniejsza się poziom")</f>
        <v>zwiększa się poziom</v>
      </c>
      <c r="CH27" t="str">
        <f t="shared" ref="CH27" si="643">IF(AQ27&gt;0,"zwiększa się poziom", "zmniejsza się poziom")</f>
        <v>zwiększa się poziom</v>
      </c>
      <c r="CI27" t="str">
        <f t="shared" ref="CI27" si="644">IF(AR27&gt;0,"zwiększa się poziom", "zmniejsza się poziom")</f>
        <v>zwiększa się poziom</v>
      </c>
      <c r="CJ27" t="str">
        <f t="shared" ref="CJ27" si="645">IF(AS27&gt;0,"zwiększa się poziom", "zmniejsza się poziom")</f>
        <v>zwiększa się poziom</v>
      </c>
      <c r="CK27" t="str">
        <f t="shared" ref="CK27" si="646">IF(AT27&gt;0,"zwiększa się poziom", "zmniejsza się poziom")</f>
        <v>zwiększa się poziom</v>
      </c>
    </row>
    <row r="28" spans="1:89" ht="30">
      <c r="A28" s="12"/>
      <c r="B28" s="19"/>
      <c r="C28" s="5" t="s">
        <v>46</v>
      </c>
      <c r="D28" s="18" t="str">
        <f>IF(Raport!C28="","",Raport!C28)</f>
        <v/>
      </c>
      <c r="E28" s="18" t="str">
        <f>IF(Raport!D28="","",Raport!D28)</f>
        <v/>
      </c>
      <c r="F28" s="18" t="str">
        <f>IF(Raport!E28="","",Raport!E28)</f>
        <v/>
      </c>
      <c r="G28" s="18" t="str">
        <f>IF(Raport!F28="","",Raport!F28)</f>
        <v/>
      </c>
      <c r="H28" s="18" t="str">
        <f>IF(Raport!G28="","",Raport!G28)</f>
        <v/>
      </c>
      <c r="I28" s="18" t="str">
        <f>IF(Raport!H28="","",Raport!H28)</f>
        <v/>
      </c>
      <c r="J28" s="18" t="str">
        <f>IF(Raport!I28="","",Raport!I28)</f>
        <v/>
      </c>
      <c r="K28" s="18" t="str">
        <f>IF(Raport!J28="","",Raport!J28)</f>
        <v/>
      </c>
      <c r="L28" s="18" t="str">
        <f>IF(Raport!K28="","",Raport!K28)</f>
        <v/>
      </c>
      <c r="M28" s="18" t="str">
        <f>IF(Raport!L28="","",Raport!L28)</f>
        <v/>
      </c>
      <c r="N28" s="18" t="str">
        <f>IF(Raport!M28="","",Raport!M28)</f>
        <v/>
      </c>
      <c r="O28" s="18" t="str">
        <f>IF(Raport!N28="","",Raport!N28)</f>
        <v/>
      </c>
      <c r="P28" s="18" t="str">
        <f>IF(Raport!O28="","",Raport!O28)</f>
        <v/>
      </c>
      <c r="Q28" s="18" t="str">
        <f>IF(Raport!P28="","",Raport!P28)</f>
        <v/>
      </c>
      <c r="R28" s="18" t="str">
        <f>IF(Raport!Q28="","",Raport!Q28)</f>
        <v/>
      </c>
      <c r="S28" s="18" t="str">
        <f>IF(Raport!R28="","",Raport!R28)</f>
        <v/>
      </c>
      <c r="T28" s="18" t="str">
        <f>IF(Raport!S28="","",Raport!S28)</f>
        <v/>
      </c>
      <c r="U28" s="18" t="str">
        <f>IF(Raport!T28="","",Raport!T28)</f>
        <v/>
      </c>
      <c r="V28" s="18" t="str">
        <f>IF(Raport!U28="","",Raport!U28)</f>
        <v/>
      </c>
      <c r="W28" s="18" t="str">
        <f>IF(Raport!V28="","",Raport!V28)</f>
        <v/>
      </c>
      <c r="X28" s="18" t="str">
        <f>IF(Raport!W28="","",Raport!W28)</f>
        <v/>
      </c>
      <c r="Y28" s="18" t="str">
        <f>IF(Raport!X28="","",Raport!X28)</f>
        <v/>
      </c>
      <c r="Z28" s="18" t="str">
        <f>IF(Raport!Y28="","",Raport!Y28)</f>
        <v/>
      </c>
      <c r="AA28" s="18" t="str">
        <f>IF(Raport!Z28="","",Raport!Z28)</f>
        <v/>
      </c>
      <c r="AB28" s="18" t="str">
        <f>IF(Raport!AA28="","",Raport!AA28)</f>
        <v/>
      </c>
      <c r="AC28" s="18" t="str">
        <f>IF(Raport!AB28="","",Raport!AB28)</f>
        <v/>
      </c>
      <c r="AD28" s="18" t="str">
        <f>IF(Raport!AC28="","",Raport!AC28)</f>
        <v/>
      </c>
      <c r="AE28" s="18" t="str">
        <f>IF(Raport!AD28="","",Raport!AD28)</f>
        <v/>
      </c>
      <c r="AF28" s="18" t="str">
        <f>IF(Raport!AE28="","",Raport!AE28)</f>
        <v/>
      </c>
      <c r="AG28" s="18" t="str">
        <f>IF(Raport!AF28="","",Raport!AF28)</f>
        <v/>
      </c>
      <c r="AH28" s="18" t="str">
        <f>IF(Raport!AG28="","",Raport!AG28)</f>
        <v/>
      </c>
      <c r="AI28" s="18" t="str">
        <f>IF(Raport!AH28="","",Raport!AH28)</f>
        <v/>
      </c>
      <c r="AJ28" s="18" t="str">
        <f>IF(Raport!AI28="","",Raport!AI28)</f>
        <v/>
      </c>
      <c r="AK28" s="18" t="str">
        <f>IF(Raport!AJ28="","",Raport!AJ28)</f>
        <v/>
      </c>
      <c r="AL28" s="18" t="str">
        <f>IF(Raport!AK28="","",Raport!AK28)</f>
        <v/>
      </c>
      <c r="AM28" s="18" t="str">
        <f>IF(Raport!AL28="","",Raport!AL28)</f>
        <v/>
      </c>
      <c r="AN28" s="18" t="str">
        <f>IF(Raport!AM28="","",Raport!AM28)</f>
        <v/>
      </c>
      <c r="AO28" s="18" t="str">
        <f>IF(Raport!AN28="","",Raport!AN28)</f>
        <v/>
      </c>
      <c r="AP28" s="18" t="str">
        <f>IF(Raport!AO28="","",Raport!AO28)</f>
        <v/>
      </c>
      <c r="AQ28" s="18" t="str">
        <f>IF(Raport!AP28="","",Raport!AP28)</f>
        <v/>
      </c>
      <c r="AR28" s="18" t="str">
        <f>IF(Raport!AQ28="","",Raport!AQ28)</f>
        <v/>
      </c>
      <c r="AS28" s="18" t="str">
        <f>IF(Raport!AR28="","",Raport!AR28)</f>
        <v/>
      </c>
      <c r="AT28" s="18" t="str">
        <f>IF(Raport!AS28="","",Raport!AS28)</f>
        <v/>
      </c>
      <c r="AU28" t="str">
        <f>CONCATENATE("Zauważa się występowanie istotnych statystycznie związków pomiędzy ",D$2," i ",$B27,"r=",Tabela!C26," p&lt;0,05")</f>
        <v>Zauważa się występowanie istotnych statystycznie związków pomiędzy VAR00001 i VAR00009r= p&lt;0,05</v>
      </c>
      <c r="AV28" t="str">
        <f>CONCATENATE("Zauważa się występowanie istotnych statystycznie związków pomiędzy ",E$2," i ",$B27,"r=",Tabela!D26," p&lt;0,05")</f>
        <v>Zauważa się występowanie istotnych statystycznie związków pomiędzy VAR00002 i VAR00009r= p&lt;0,05</v>
      </c>
      <c r="AW28" t="str">
        <f>CONCATENATE("Zauważa się występowanie istotnych statystycznie związków pomiędzy ",F$2," i ",$B27,"r=",Tabela!E26," p&lt;0,05")</f>
        <v>Zauważa się występowanie istotnych statystycznie związków pomiędzy VAR00003 i VAR00009r= p&lt;0,05</v>
      </c>
      <c r="AX28" t="str">
        <f>CONCATENATE("Zauważa się występowanie istotnych statystycznie związków pomiędzy ",G$2," i ",$B27,"r=",Tabela!F26," p&lt;0,05")</f>
        <v>Zauważa się występowanie istotnych statystycznie związków pomiędzy VAR00004 i VAR00009r= p&lt;0,05</v>
      </c>
      <c r="AY28" t="str">
        <f>CONCATENATE("Zauważa się występowanie istotnych statystycznie związków pomiędzy ",H$2," i ",$B27,"r=",Tabela!G26," p&lt;0,05")</f>
        <v>Zauważa się występowanie istotnych statystycznie związków pomiędzy VAR00005 i VAR00009r= p&lt;0,05</v>
      </c>
      <c r="AZ28" t="str">
        <f>CONCATENATE("Zauważa się występowanie istotnych statystycznie związków pomiędzy ",I$2," i ",$B27,"r=",Tabela!H26," p&lt;0,05")</f>
        <v>Zauważa się występowanie istotnych statystycznie związków pomiędzy VAR00006 i VAR00009r= p&lt;0,05</v>
      </c>
      <c r="BA28" t="str">
        <f>CONCATENATE("Zauważa się występowanie istotnych statystycznie związków pomiędzy ",J$2," i ",$B27,"r=",Tabela!I26," p&lt;0,05")</f>
        <v>Zauważa się występowanie istotnych statystycznie związków pomiędzy VAR00007 i VAR00009r= p&lt;0,05</v>
      </c>
      <c r="BB28" t="str">
        <f>CONCATENATE("Zauważa się występowanie istotnych statystycznie związków pomiędzy ",K$2," i ",$B27,"r=",Tabela!J26," p&lt;0,05")</f>
        <v>Zauważa się występowanie istotnych statystycznie związków pomiędzy VAR00008 i VAR00009r= p&lt;0,05</v>
      </c>
      <c r="BC28" t="str">
        <f>CONCATENATE("Zauważa się występowanie istotnych statystycznie związków pomiędzy ",L$2," i ",$B27,"r=",Tabela!K26," p&lt;0,05")</f>
        <v>Zauważa się występowanie istotnych statystycznie związków pomiędzy VAR00009 i VAR00009r= p&lt;0,05</v>
      </c>
      <c r="BD28" t="str">
        <f>CONCATENATE("Zauważa się występowanie istotnych statystycznie związków pomiędzy ",M$2," i ",$B27,"r=",Tabela!L26," p&lt;0,05")</f>
        <v>Zauważa się występowanie istotnych statystycznie związków pomiędzy VAR00010 i VAR00009r= p&lt;0,05</v>
      </c>
      <c r="BE28" t="str">
        <f>CONCATENATE("Zauważa się występowanie istotnych statystycznie związków pomiędzy ",N$2," i ",$B27,"r=",Tabela!M26," p&lt;0,05")</f>
        <v>Zauważa się występowanie istotnych statystycznie związków pomiędzy VAR00011 i VAR00009r= p&lt;0,05</v>
      </c>
      <c r="BF28" t="str">
        <f>CONCATENATE("Zauważa się występowanie istotnych statystycznie związków pomiędzy ",O$2," i ",$B27,"r=",Tabela!N26," p&lt;0,05")</f>
        <v>Zauważa się występowanie istotnych statystycznie związków pomiędzy VAR00012 i VAR00009r= p&lt;0,05</v>
      </c>
      <c r="BG28" t="str">
        <f>CONCATENATE("Zauważa się występowanie istotnych statystycznie związków pomiędzy ",P$2," i ",$B27,"r=",Tabela!O26," p&lt;0,05")</f>
        <v>Zauważa się występowanie istotnych statystycznie związków pomiędzy VAR00013 i VAR00009r= p&lt;0,05</v>
      </c>
      <c r="BH28" t="str">
        <f>CONCATENATE("Zauważa się występowanie istotnych statystycznie związków pomiędzy ",Q$2," i ",$B27,"r=",Tabela!P26," p&lt;0,05")</f>
        <v>Zauważa się występowanie istotnych statystycznie związków pomiędzy VAR00014 i VAR00009r= p&lt;0,05</v>
      </c>
      <c r="BI28" t="str">
        <f>CONCATENATE("Zauważa się występowanie istotnych statystycznie związków pomiędzy ",R$2," i ",$B27,"r=",Tabela!Q26," p&lt;0,05")</f>
        <v>Zauważa się występowanie istotnych statystycznie związków pomiędzy VAR00015 i VAR00009r= p&lt;0,05</v>
      </c>
      <c r="BJ28" t="str">
        <f>CONCATENATE("Zauważa się występowanie istotnych statystycznie związków pomiędzy ",S$2," i ",$B27,"r=",Tabela!R26," p&lt;0,05")</f>
        <v>Zauważa się występowanie istotnych statystycznie związków pomiędzy VAR00016 i VAR00009r= p&lt;0,05</v>
      </c>
      <c r="BK28" t="str">
        <f>CONCATENATE("Zauważa się występowanie istotnych statystycznie związków pomiędzy ",T$2," i ",$B27,"r=",Tabela!S26," p&lt;0,05")</f>
        <v>Zauważa się występowanie istotnych statystycznie związków pomiędzy VAR00017 i VAR00009r= p&lt;0,05</v>
      </c>
      <c r="BL28" t="str">
        <f>CONCATENATE("Zauważa się występowanie istotnych statystycznie związków pomiędzy ",U$2," i ",$B27,"r=",Tabela!T26," p&lt;0,05")</f>
        <v>Zauważa się występowanie istotnych statystycznie związków pomiędzy VAR00018 i VAR00009r= p&lt;0,05</v>
      </c>
      <c r="BM28" t="str">
        <f>CONCATENATE("Zauważa się występowanie istotnych statystycznie związków pomiędzy ",V$2," i ",$B27,"r=",Tabela!U26," p&lt;0,05")</f>
        <v>Zauważa się występowanie istotnych statystycznie związków pomiędzy VAR00019 i VAR00009r= p&lt;0,05</v>
      </c>
      <c r="BN28" t="str">
        <f>CONCATENATE("Zauważa się występowanie istotnych statystycznie związków pomiędzy ",W$2," i ",$B27,"r=",Tabela!V26," p&lt;0,05")</f>
        <v>Zauważa się występowanie istotnych statystycznie związków pomiędzy VAR00020 i VAR00009r= p&lt;0,05</v>
      </c>
      <c r="BO28" t="str">
        <f>CONCATENATE("Zauważa się występowanie istotnych statystycznie związków pomiędzy ",X$2," i ",$B27,"r=",Tabela!W26," p&lt;0,05")</f>
        <v>Zauważa się występowanie istotnych statystycznie związków pomiędzy VAR00021 i VAR00009r= p&lt;0,05</v>
      </c>
      <c r="BP28" t="str">
        <f>CONCATENATE("Zauważa się występowanie istotnych statystycznie związków pomiędzy ",Y$2," i ",$B27,"r=",Tabela!X26," p&lt;0,05")</f>
        <v>Zauważa się występowanie istotnych statystycznie związków pomiędzy VAR00022 i VAR00009r= p&lt;0,05</v>
      </c>
      <c r="BQ28" t="str">
        <f>CONCATENATE("Zauważa się występowanie istotnych statystycznie związków pomiędzy ",Z$2," i ",$B27,"r=",Tabela!Y26," p&lt;0,05")</f>
        <v>Zauważa się występowanie istotnych statystycznie związków pomiędzy VAR00023 i VAR00009r= p&lt;0,05</v>
      </c>
      <c r="BR28" t="str">
        <f>CONCATENATE("Zauważa się występowanie istotnych statystycznie związków pomiędzy ",AA$2," i ",$B27,"r=",Tabela!Z26," p&lt;0,05")</f>
        <v>Zauważa się występowanie istotnych statystycznie związków pomiędzy VAR00024 i VAR00009r= p&lt;0,05</v>
      </c>
      <c r="BS28" t="str">
        <f>CONCATENATE("Zauważa się występowanie istotnych statystycznie związków pomiędzy ",AB$2," i ",$B27,"r=",Tabela!AA26," p&lt;0,05")</f>
        <v>Zauważa się występowanie istotnych statystycznie związków pomiędzy VAR00025 i VAR00009r= p&lt;0,05</v>
      </c>
      <c r="BT28" t="str">
        <f>CONCATENATE("Zauważa się występowanie istotnych statystycznie związków pomiędzy ",AC$2," i ",$B27,"r=",Tabela!AB26," p&lt;0,05")</f>
        <v>Zauważa się występowanie istotnych statystycznie związków pomiędzy VAR00026 i VAR00009r= p&lt;0,05</v>
      </c>
      <c r="BU28" t="str">
        <f>CONCATENATE("Zauważa się występowanie istotnych statystycznie związków pomiędzy ",AD$2," i ",$B27,"r=",Tabela!AC26," p&lt;0,05")</f>
        <v>Zauważa się występowanie istotnych statystycznie związków pomiędzy VAR00027 i VAR00009r= p&lt;0,05</v>
      </c>
      <c r="BV28" t="str">
        <f>CONCATENATE("Zauważa się występowanie istotnych statystycznie związków pomiędzy ",AE$2," i ",$B27,"r=",Tabela!AD26," p&lt;0,05")</f>
        <v>Zauważa się występowanie istotnych statystycznie związków pomiędzy VAR00028 i VAR00009r= p&lt;0,05</v>
      </c>
      <c r="BW28" t="str">
        <f>CONCATENATE("Zauważa się występowanie istotnych statystycznie związków pomiędzy ",AF$2," i ",$B27,"r=",Tabela!AE26," p&lt;0,05")</f>
        <v>Zauważa się występowanie istotnych statystycznie związków pomiędzy VAR00029 i VAR00009r= p&lt;0,05</v>
      </c>
      <c r="BX28" t="str">
        <f>CONCATENATE("Zauważa się występowanie istotnych statystycznie związków pomiędzy ",AG$2," i ",$B27,"r=",Tabela!AF26," p&lt;0,05")</f>
        <v>Zauważa się występowanie istotnych statystycznie związków pomiędzy VAR00030 i VAR00009r= p&lt;0,05</v>
      </c>
      <c r="BY28" t="str">
        <f>CONCATENATE("Zauważa się występowanie istotnych statystycznie związków pomiędzy ",AH$2," i ",$B27,"r=",Tabela!AG26," p&lt;0,05")</f>
        <v>Zauważa się występowanie istotnych statystycznie związków pomiędzy VAR00031 i VAR00009r= p&lt;0,05</v>
      </c>
      <c r="BZ28" t="str">
        <f>CONCATENATE("Zauważa się występowanie istotnych statystycznie związków pomiędzy ",AI$2," i ",$B27,"r=",Tabela!AH26," p&lt;0,05")</f>
        <v>Zauważa się występowanie istotnych statystycznie związków pomiędzy VAR00032 i VAR00009r= p&lt;0,05</v>
      </c>
      <c r="CA28" t="str">
        <f>CONCATENATE("Zauważa się występowanie istotnych statystycznie związków pomiędzy ",AJ$2," i ",$B27,"r=",Tabela!AI26," p&lt;0,05")</f>
        <v>Zauważa się występowanie istotnych statystycznie związków pomiędzy VAR00033 i VAR00009r= p&lt;0,05</v>
      </c>
      <c r="CB28" t="str">
        <f>CONCATENATE("Zauważa się występowanie istotnych statystycznie związków pomiędzy ",AK$2," i ",$B27,"r=",Tabela!AJ26," p&lt;0,05")</f>
        <v>Zauważa się występowanie istotnych statystycznie związków pomiędzy VAR00034 i VAR00009r= p&lt;0,05</v>
      </c>
      <c r="CC28" t="str">
        <f>CONCATENATE("Zauważa się występowanie istotnych statystycznie związków pomiędzy ",AL$2," i ",$B27,"r=",Tabela!AK26," p&lt;0,05")</f>
        <v>Zauważa się występowanie istotnych statystycznie związków pomiędzy VAR00035 i VAR00009r= p&lt;0,05</v>
      </c>
      <c r="CD28" t="str">
        <f>CONCATENATE("Zauważa się występowanie istotnych statystycznie związków pomiędzy ",AM$2," i ",$B27,"r=",Tabela!AL26," p&lt;0,05")</f>
        <v>Zauważa się występowanie istotnych statystycznie związków pomiędzy VAR00036 i VAR00009r= p&lt;0,05</v>
      </c>
      <c r="CE28" t="str">
        <f>CONCATENATE("Zauważa się występowanie istotnych statystycznie związków pomiędzy ",AN$2," i ",$B27,"r=",Tabela!AM26," p&lt;0,05")</f>
        <v>Zauważa się występowanie istotnych statystycznie związków pomiędzy VAR00037 i VAR00009r= p&lt;0,05</v>
      </c>
      <c r="CF28" t="str">
        <f>CONCATENATE("Zauważa się występowanie istotnych statystycznie związków pomiędzy ",AO$2," i ",$B27,"r=",Tabela!AN26," p&lt;0,05")</f>
        <v>Zauważa się występowanie istotnych statystycznie związków pomiędzy VAR00038 i VAR00009r= p&lt;0,05</v>
      </c>
      <c r="CG28" t="str">
        <f>CONCATENATE("Zauważa się występowanie istotnych statystycznie związków pomiędzy ",AP$2," i ",$B27,"r=",Tabela!AO26," p&lt;0,05")</f>
        <v>Zauważa się występowanie istotnych statystycznie związków pomiędzy VAR00039 i VAR00009r= p&lt;0,05</v>
      </c>
      <c r="CH28" t="str">
        <f>CONCATENATE("Zauważa się występowanie istotnych statystycznie związków pomiędzy ",AQ$2," i ",$B27,"r=",Tabela!AP26," p&lt;0,05")</f>
        <v>Zauważa się występowanie istotnych statystycznie związków pomiędzy VAR00040 i VAR00009r= p&lt;0,05</v>
      </c>
      <c r="CI28" t="str">
        <f>CONCATENATE("Zauważa się występowanie istotnych statystycznie związków pomiędzy ",AR$2," i ",$B27,"r=",Tabela!AQ26," p&lt;0,05")</f>
        <v>Zauważa się występowanie istotnych statystycznie związków pomiędzy VAR00041 i VAR00009r= p&lt;0,05</v>
      </c>
      <c r="CJ28" t="str">
        <f>CONCATENATE("Zauważa się występowanie istotnych statystycznie związków pomiędzy ",AS$2," i ",$B27,"r=",Tabela!AR26," p&lt;0,05")</f>
        <v>Zauważa się występowanie istotnych statystycznie związków pomiędzy VAR00042 i VAR00009r= p&lt;0,05</v>
      </c>
      <c r="CK28" t="str">
        <f>CONCATENATE("Zauważa się występowanie istotnych statystycznie związków pomiędzy ",AT$2," i ",$B27,"r=",Tabela!AS26," p&lt;0,05")</f>
        <v>Zauważa się występowanie istotnych statystycznie związków pomiędzy VAR00043 i VAR00009r= p&lt;0,05</v>
      </c>
    </row>
    <row r="29" spans="1:89" ht="15">
      <c r="A29" s="13"/>
      <c r="B29" s="20"/>
      <c r="C29" s="6" t="s">
        <v>47</v>
      </c>
      <c r="D29" s="18" t="str">
        <f>IF(Raport!C29="","",Raport!C29)</f>
        <v/>
      </c>
      <c r="E29" s="18" t="str">
        <f>IF(Raport!D29="","",Raport!D29)</f>
        <v/>
      </c>
      <c r="F29" s="18" t="str">
        <f>IF(Raport!E29="","",Raport!E29)</f>
        <v/>
      </c>
      <c r="G29" s="18" t="str">
        <f>IF(Raport!F29="","",Raport!F29)</f>
        <v/>
      </c>
      <c r="H29" s="18" t="str">
        <f>IF(Raport!G29="","",Raport!G29)</f>
        <v/>
      </c>
      <c r="I29" s="18" t="str">
        <f>IF(Raport!H29="","",Raport!H29)</f>
        <v/>
      </c>
      <c r="J29" s="18" t="str">
        <f>IF(Raport!I29="","",Raport!I29)</f>
        <v/>
      </c>
      <c r="K29" s="18" t="str">
        <f>IF(Raport!J29="","",Raport!J29)</f>
        <v/>
      </c>
      <c r="L29" s="18" t="str">
        <f>IF(Raport!K29="","",Raport!K29)</f>
        <v/>
      </c>
      <c r="M29" s="18" t="str">
        <f>IF(Raport!L29="","",Raport!L29)</f>
        <v/>
      </c>
      <c r="N29" s="18" t="str">
        <f>IF(Raport!M29="","",Raport!M29)</f>
        <v/>
      </c>
      <c r="O29" s="18" t="str">
        <f>IF(Raport!N29="","",Raport!N29)</f>
        <v/>
      </c>
      <c r="P29" s="18" t="str">
        <f>IF(Raport!O29="","",Raport!O29)</f>
        <v/>
      </c>
      <c r="Q29" s="18" t="str">
        <f>IF(Raport!P29="","",Raport!P29)</f>
        <v/>
      </c>
      <c r="R29" s="18" t="str">
        <f>IF(Raport!Q29="","",Raport!Q29)</f>
        <v/>
      </c>
      <c r="S29" s="18" t="str">
        <f>IF(Raport!R29="","",Raport!R29)</f>
        <v/>
      </c>
      <c r="T29" s="18" t="str">
        <f>IF(Raport!S29="","",Raport!S29)</f>
        <v/>
      </c>
      <c r="U29" s="18" t="str">
        <f>IF(Raport!T29="","",Raport!T29)</f>
        <v/>
      </c>
      <c r="V29" s="18" t="str">
        <f>IF(Raport!U29="","",Raport!U29)</f>
        <v/>
      </c>
      <c r="W29" s="18" t="str">
        <f>IF(Raport!V29="","",Raport!V29)</f>
        <v/>
      </c>
      <c r="X29" s="18" t="str">
        <f>IF(Raport!W29="","",Raport!W29)</f>
        <v/>
      </c>
      <c r="Y29" s="18" t="str">
        <f>IF(Raport!X29="","",Raport!X29)</f>
        <v/>
      </c>
      <c r="Z29" s="18" t="str">
        <f>IF(Raport!Y29="","",Raport!Y29)</f>
        <v/>
      </c>
      <c r="AA29" s="18" t="str">
        <f>IF(Raport!Z29="","",Raport!Z29)</f>
        <v/>
      </c>
      <c r="AB29" s="18" t="str">
        <f>IF(Raport!AA29="","",Raport!AA29)</f>
        <v/>
      </c>
      <c r="AC29" s="18" t="str">
        <f>IF(Raport!AB29="","",Raport!AB29)</f>
        <v/>
      </c>
      <c r="AD29" s="18" t="str">
        <f>IF(Raport!AC29="","",Raport!AC29)</f>
        <v/>
      </c>
      <c r="AE29" s="18" t="str">
        <f>IF(Raport!AD29="","",Raport!AD29)</f>
        <v/>
      </c>
      <c r="AF29" s="18" t="str">
        <f>IF(Raport!AE29="","",Raport!AE29)</f>
        <v/>
      </c>
      <c r="AG29" s="18" t="str">
        <f>IF(Raport!AF29="","",Raport!AF29)</f>
        <v/>
      </c>
      <c r="AH29" s="18" t="str">
        <f>IF(Raport!AG29="","",Raport!AG29)</f>
        <v/>
      </c>
      <c r="AI29" s="18" t="str">
        <f>IF(Raport!AH29="","",Raport!AH29)</f>
        <v/>
      </c>
      <c r="AJ29" s="18" t="str">
        <f>IF(Raport!AI29="","",Raport!AI29)</f>
        <v/>
      </c>
      <c r="AK29" s="18" t="str">
        <f>IF(Raport!AJ29="","",Raport!AJ29)</f>
        <v/>
      </c>
      <c r="AL29" s="18" t="str">
        <f>IF(Raport!AK29="","",Raport!AK29)</f>
        <v/>
      </c>
      <c r="AM29" s="18" t="str">
        <f>IF(Raport!AL29="","",Raport!AL29)</f>
        <v/>
      </c>
      <c r="AN29" s="18" t="str">
        <f>IF(Raport!AM29="","",Raport!AM29)</f>
        <v/>
      </c>
      <c r="AO29" s="18" t="str">
        <f>IF(Raport!AN29="","",Raport!AN29)</f>
        <v/>
      </c>
      <c r="AP29" s="18" t="str">
        <f>IF(Raport!AO29="","",Raport!AO29)</f>
        <v/>
      </c>
      <c r="AQ29" s="18" t="str">
        <f>IF(Raport!AP29="","",Raport!AP29)</f>
        <v/>
      </c>
      <c r="AR29" s="18" t="str">
        <f>IF(Raport!AQ29="","",Raport!AQ29)</f>
        <v/>
      </c>
      <c r="AS29" s="18" t="str">
        <f>IF(Raport!AR29="","",Raport!AR29)</f>
        <v/>
      </c>
      <c r="AT29" s="18" t="str">
        <f>IF(Raport!AS29="","",Raport!AS29)</f>
        <v/>
      </c>
      <c r="AU29" t="str">
        <f t="shared" ref="AU29" si="647">CONCATENATE("Wraz ze wzrostem ", D$2," ",AU27," ",$B27)</f>
        <v>Wraz ze wzrostem VAR00001 zwiększa się poziom VAR00009</v>
      </c>
      <c r="AV29" t="str">
        <f t="shared" ref="AV29" si="648">CONCATENATE("Wraz ze wzrostem ", E$2," ",AV27," ",$B27)</f>
        <v>Wraz ze wzrostem VAR00002 zwiększa się poziom VAR00009</v>
      </c>
      <c r="AW29" t="str">
        <f t="shared" ref="AW29" si="649">CONCATENATE("Wraz ze wzrostem ", F$2," ",AW27," ",$B27)</f>
        <v>Wraz ze wzrostem VAR00003 zwiększa się poziom VAR00009</v>
      </c>
      <c r="AX29" t="str">
        <f t="shared" ref="AX29" si="650">CONCATENATE("Wraz ze wzrostem ", G$2," ",AX27," ",$B27)</f>
        <v>Wraz ze wzrostem VAR00004 zwiększa się poziom VAR00009</v>
      </c>
      <c r="AY29" t="str">
        <f t="shared" ref="AY29" si="651">CONCATENATE("Wraz ze wzrostem ", H$2," ",AY27," ",$B27)</f>
        <v>Wraz ze wzrostem VAR00005 zwiększa się poziom VAR00009</v>
      </c>
      <c r="AZ29" t="str">
        <f t="shared" ref="AZ29" si="652">CONCATENATE("Wraz ze wzrostem ", I$2," ",AZ27," ",$B27)</f>
        <v>Wraz ze wzrostem VAR00006 zwiększa się poziom VAR00009</v>
      </c>
      <c r="BA29" t="str">
        <f t="shared" ref="BA29" si="653">CONCATENATE("Wraz ze wzrostem ", J$2," ",BA27," ",$B27)</f>
        <v>Wraz ze wzrostem VAR00007 zwiększa się poziom VAR00009</v>
      </c>
      <c r="BB29" t="str">
        <f t="shared" ref="BB29" si="654">CONCATENATE("Wraz ze wzrostem ", K$2," ",BB27," ",$B27)</f>
        <v>Wraz ze wzrostem VAR00008 zwiększa się poziom VAR00009</v>
      </c>
      <c r="BC29" t="str">
        <f t="shared" ref="BC29" si="655">CONCATENATE("Wraz ze wzrostem ", L$2," ",BC27," ",$B27)</f>
        <v>Wraz ze wzrostem VAR00009 zwiększa się poziom VAR00009</v>
      </c>
      <c r="BD29" t="str">
        <f t="shared" ref="BD29" si="656">CONCATENATE("Wraz ze wzrostem ", M$2," ",BD27," ",$B27)</f>
        <v>Wraz ze wzrostem VAR00010 zwiększa się poziom VAR00009</v>
      </c>
      <c r="BE29" t="str">
        <f t="shared" ref="BE29" si="657">CONCATENATE("Wraz ze wzrostem ", N$2," ",BE27," ",$B27)</f>
        <v>Wraz ze wzrostem VAR00011 zwiększa się poziom VAR00009</v>
      </c>
      <c r="BF29" t="str">
        <f t="shared" ref="BF29" si="658">CONCATENATE("Wraz ze wzrostem ", O$2," ",BF27," ",$B27)</f>
        <v>Wraz ze wzrostem VAR00012 zwiększa się poziom VAR00009</v>
      </c>
      <c r="BG29" t="str">
        <f t="shared" ref="BG29" si="659">CONCATENATE("Wraz ze wzrostem ", P$2," ",BG27," ",$B27)</f>
        <v>Wraz ze wzrostem VAR00013 zwiększa się poziom VAR00009</v>
      </c>
      <c r="BH29" t="str">
        <f t="shared" ref="BH29" si="660">CONCATENATE("Wraz ze wzrostem ", Q$2," ",BH27," ",$B27)</f>
        <v>Wraz ze wzrostem VAR00014 zwiększa się poziom VAR00009</v>
      </c>
      <c r="BI29" t="str">
        <f t="shared" ref="BI29" si="661">CONCATENATE("Wraz ze wzrostem ", R$2," ",BI27," ",$B27)</f>
        <v>Wraz ze wzrostem VAR00015 zwiększa się poziom VAR00009</v>
      </c>
      <c r="BJ29" t="str">
        <f t="shared" ref="BJ29" si="662">CONCATENATE("Wraz ze wzrostem ", S$2," ",BJ27," ",$B27)</f>
        <v>Wraz ze wzrostem VAR00016 zwiększa się poziom VAR00009</v>
      </c>
      <c r="BK29" t="str">
        <f t="shared" ref="BK29" si="663">CONCATENATE("Wraz ze wzrostem ", T$2," ",BK27," ",$B27)</f>
        <v>Wraz ze wzrostem VAR00017 zwiększa się poziom VAR00009</v>
      </c>
      <c r="BL29" t="str">
        <f t="shared" ref="BL29" si="664">CONCATENATE("Wraz ze wzrostem ", U$2," ",BL27," ",$B27)</f>
        <v>Wraz ze wzrostem VAR00018 zwiększa się poziom VAR00009</v>
      </c>
      <c r="BM29" t="str">
        <f t="shared" ref="BM29" si="665">CONCATENATE("Wraz ze wzrostem ", V$2," ",BM27," ",$B27)</f>
        <v>Wraz ze wzrostem VAR00019 zwiększa się poziom VAR00009</v>
      </c>
      <c r="BN29" t="str">
        <f t="shared" ref="BN29" si="666">CONCATENATE("Wraz ze wzrostem ", W$2," ",BN27," ",$B27)</f>
        <v>Wraz ze wzrostem VAR00020 zwiększa się poziom VAR00009</v>
      </c>
      <c r="BO29" t="str">
        <f t="shared" ref="BO29" si="667">CONCATENATE("Wraz ze wzrostem ", X$2," ",BO27," ",$B27)</f>
        <v>Wraz ze wzrostem VAR00021 zwiększa się poziom VAR00009</v>
      </c>
      <c r="BP29" t="str">
        <f t="shared" ref="BP29" si="668">CONCATENATE("Wraz ze wzrostem ", Y$2," ",BP27," ",$B27)</f>
        <v>Wraz ze wzrostem VAR00022 zwiększa się poziom VAR00009</v>
      </c>
      <c r="BQ29" t="str">
        <f t="shared" ref="BQ29" si="669">CONCATENATE("Wraz ze wzrostem ", Z$2," ",BQ27," ",$B27)</f>
        <v>Wraz ze wzrostem VAR00023 zwiększa się poziom VAR00009</v>
      </c>
      <c r="BR29" t="str">
        <f t="shared" ref="BR29" si="670">CONCATENATE("Wraz ze wzrostem ", AA$2," ",BR27," ",$B27)</f>
        <v>Wraz ze wzrostem VAR00024 zwiększa się poziom VAR00009</v>
      </c>
      <c r="BS29" t="str">
        <f t="shared" ref="BS29" si="671">CONCATENATE("Wraz ze wzrostem ", AB$2," ",BS27," ",$B27)</f>
        <v>Wraz ze wzrostem VAR00025 zwiększa się poziom VAR00009</v>
      </c>
      <c r="BT29" t="str">
        <f t="shared" ref="BT29" si="672">CONCATENATE("Wraz ze wzrostem ", AC$2," ",BT27," ",$B27)</f>
        <v>Wraz ze wzrostem VAR00026 zwiększa się poziom VAR00009</v>
      </c>
      <c r="BU29" t="str">
        <f t="shared" ref="BU29" si="673">CONCATENATE("Wraz ze wzrostem ", AD$2," ",BU27," ",$B27)</f>
        <v>Wraz ze wzrostem VAR00027 zwiększa się poziom VAR00009</v>
      </c>
      <c r="BV29" t="str">
        <f t="shared" ref="BV29" si="674">CONCATENATE("Wraz ze wzrostem ", AE$2," ",BV27," ",$B27)</f>
        <v>Wraz ze wzrostem VAR00028 zwiększa się poziom VAR00009</v>
      </c>
      <c r="BW29" t="str">
        <f t="shared" ref="BW29" si="675">CONCATENATE("Wraz ze wzrostem ", AF$2," ",BW27," ",$B27)</f>
        <v>Wraz ze wzrostem VAR00029 zwiększa się poziom VAR00009</v>
      </c>
      <c r="BX29" t="str">
        <f t="shared" ref="BX29" si="676">CONCATENATE("Wraz ze wzrostem ", AG$2," ",BX27," ",$B27)</f>
        <v>Wraz ze wzrostem VAR00030 zwiększa się poziom VAR00009</v>
      </c>
      <c r="BY29" t="str">
        <f t="shared" ref="BY29" si="677">CONCATENATE("Wraz ze wzrostem ", AH$2," ",BY27," ",$B27)</f>
        <v>Wraz ze wzrostem VAR00031 zwiększa się poziom VAR00009</v>
      </c>
      <c r="BZ29" t="str">
        <f t="shared" ref="BZ29" si="678">CONCATENATE("Wraz ze wzrostem ", AI$2," ",BZ27," ",$B27)</f>
        <v>Wraz ze wzrostem VAR00032 zwiększa się poziom VAR00009</v>
      </c>
      <c r="CA29" t="str">
        <f t="shared" ref="CA29" si="679">CONCATENATE("Wraz ze wzrostem ", AJ$2," ",CA27," ",$B27)</f>
        <v>Wraz ze wzrostem VAR00033 zwiększa się poziom VAR00009</v>
      </c>
      <c r="CB29" t="str">
        <f t="shared" ref="CB29" si="680">CONCATENATE("Wraz ze wzrostem ", AK$2," ",CB27," ",$B27)</f>
        <v>Wraz ze wzrostem VAR00034 zwiększa się poziom VAR00009</v>
      </c>
      <c r="CC29" t="str">
        <f t="shared" ref="CC29" si="681">CONCATENATE("Wraz ze wzrostem ", AL$2," ",CC27," ",$B27)</f>
        <v>Wraz ze wzrostem VAR00035 zwiększa się poziom VAR00009</v>
      </c>
      <c r="CD29" t="str">
        <f t="shared" ref="CD29" si="682">CONCATENATE("Wraz ze wzrostem ", AM$2," ",CD27," ",$B27)</f>
        <v>Wraz ze wzrostem VAR00036 zwiększa się poziom VAR00009</v>
      </c>
      <c r="CE29" t="str">
        <f t="shared" ref="CE29" si="683">CONCATENATE("Wraz ze wzrostem ", AN$2," ",CE27," ",$B27)</f>
        <v>Wraz ze wzrostem VAR00037 zwiększa się poziom VAR00009</v>
      </c>
      <c r="CF29" t="str">
        <f t="shared" ref="CF29" si="684">CONCATENATE("Wraz ze wzrostem ", AO$2," ",CF27," ",$B27)</f>
        <v>Wraz ze wzrostem VAR00038 zwiększa się poziom VAR00009</v>
      </c>
      <c r="CG29" t="str">
        <f t="shared" ref="CG29" si="685">CONCATENATE("Wraz ze wzrostem ", AP$2," ",CG27," ",$B27)</f>
        <v>Wraz ze wzrostem VAR00039 zwiększa się poziom VAR00009</v>
      </c>
      <c r="CH29" t="str">
        <f t="shared" ref="CH29" si="686">CONCATENATE("Wraz ze wzrostem ", AQ$2," ",CH27," ",$B27)</f>
        <v>Wraz ze wzrostem VAR00040 zwiększa się poziom VAR00009</v>
      </c>
      <c r="CI29" t="str">
        <f t="shared" ref="CI29" si="687">CONCATENATE("Wraz ze wzrostem ", AR$2," ",CI27," ",$B27)</f>
        <v>Wraz ze wzrostem VAR00041 zwiększa się poziom VAR00009</v>
      </c>
      <c r="CJ29" t="str">
        <f t="shared" ref="CJ29" si="688">CONCATENATE("Wraz ze wzrostem ", AS$2," ",CJ27," ",$B27)</f>
        <v>Wraz ze wzrostem VAR00042 zwiększa się poziom VAR00009</v>
      </c>
      <c r="CK29" t="str">
        <f t="shared" ref="CK29" si="689">CONCATENATE("Wraz ze wzrostem ", AT$2," ",CK27," ",$B27)</f>
        <v>Wraz ze wzrostem VAR00043 zwiększa się poziom VAR00009</v>
      </c>
    </row>
    <row r="30" spans="1:89" ht="30" customHeight="1">
      <c r="A30" s="17" t="s">
        <v>54</v>
      </c>
      <c r="B30" s="11" t="str">
        <f>Raport!A30</f>
        <v>VAR00010</v>
      </c>
      <c r="C30" s="4" t="s">
        <v>45</v>
      </c>
      <c r="D30" s="18" t="str">
        <f>IF(Raport!C30="","",Raport!C30)</f>
        <v/>
      </c>
      <c r="E30" s="18" t="str">
        <f>IF(Raport!D30="","",Raport!D30)</f>
        <v/>
      </c>
      <c r="F30" s="18" t="str">
        <f>IF(Raport!E30="","",Raport!E30)</f>
        <v/>
      </c>
      <c r="G30" s="18" t="str">
        <f>IF(Raport!F30="","",Raport!F30)</f>
        <v/>
      </c>
      <c r="H30" s="18" t="str">
        <f>IF(Raport!G30="","",Raport!G30)</f>
        <v/>
      </c>
      <c r="I30" s="18" t="str">
        <f>IF(Raport!H30="","",Raport!H30)</f>
        <v/>
      </c>
      <c r="J30" s="18" t="str">
        <f>IF(Raport!I30="","",Raport!I30)</f>
        <v/>
      </c>
      <c r="K30" s="18" t="str">
        <f>IF(Raport!J30="","",Raport!J30)</f>
        <v/>
      </c>
      <c r="L30" s="18" t="str">
        <f>IF(Raport!K30="","",Raport!K30)</f>
        <v/>
      </c>
      <c r="M30" s="18" t="str">
        <f>IF(Raport!L30="","",Raport!L30)</f>
        <v/>
      </c>
      <c r="N30" s="18" t="str">
        <f>IF(Raport!M30="","",Raport!M30)</f>
        <v/>
      </c>
      <c r="O30" s="18" t="str">
        <f>IF(Raport!N30="","",Raport!N30)</f>
        <v/>
      </c>
      <c r="P30" s="18" t="str">
        <f>IF(Raport!O30="","",Raport!O30)</f>
        <v/>
      </c>
      <c r="Q30" s="18" t="str">
        <f>IF(Raport!P30="","",Raport!P30)</f>
        <v/>
      </c>
      <c r="R30" s="18" t="str">
        <f>IF(Raport!Q30="","",Raport!Q30)</f>
        <v/>
      </c>
      <c r="S30" s="18" t="str">
        <f>IF(Raport!R30="","",Raport!R30)</f>
        <v/>
      </c>
      <c r="T30" s="18" t="str">
        <f>IF(Raport!S30="","",Raport!S30)</f>
        <v/>
      </c>
      <c r="U30" s="18" t="str">
        <f>IF(Raport!T30="","",Raport!T30)</f>
        <v/>
      </c>
      <c r="V30" s="18" t="str">
        <f>IF(Raport!U30="","",Raport!U30)</f>
        <v/>
      </c>
      <c r="W30" s="18" t="str">
        <f>IF(Raport!V30="","",Raport!V30)</f>
        <v/>
      </c>
      <c r="X30" s="18" t="str">
        <f>IF(Raport!W30="","",Raport!W30)</f>
        <v/>
      </c>
      <c r="Y30" s="18" t="str">
        <f>IF(Raport!X30="","",Raport!X30)</f>
        <v/>
      </c>
      <c r="Z30" s="18" t="str">
        <f>IF(Raport!Y30="","",Raport!Y30)</f>
        <v/>
      </c>
      <c r="AA30" s="18" t="str">
        <f>IF(Raport!Z30="","",Raport!Z30)</f>
        <v/>
      </c>
      <c r="AB30" s="18" t="str">
        <f>IF(Raport!AA30="","",Raport!AA30)</f>
        <v/>
      </c>
      <c r="AC30" s="18" t="str">
        <f>IF(Raport!AB30="","",Raport!AB30)</f>
        <v/>
      </c>
      <c r="AD30" s="18" t="str">
        <f>IF(Raport!AC30="","",Raport!AC30)</f>
        <v/>
      </c>
      <c r="AE30" s="18" t="str">
        <f>IF(Raport!AD30="","",Raport!AD30)</f>
        <v/>
      </c>
      <c r="AF30" s="18" t="str">
        <f>IF(Raport!AE30="","",Raport!AE30)</f>
        <v/>
      </c>
      <c r="AG30" s="18" t="str">
        <f>IF(Raport!AF30="","",Raport!AF30)</f>
        <v/>
      </c>
      <c r="AH30" s="18" t="str">
        <f>IF(Raport!AG30="","",Raport!AG30)</f>
        <v/>
      </c>
      <c r="AI30" s="18" t="str">
        <f>IF(Raport!AH30="","",Raport!AH30)</f>
        <v/>
      </c>
      <c r="AJ30" s="18" t="str">
        <f>IF(Raport!AI30="","",Raport!AI30)</f>
        <v/>
      </c>
      <c r="AK30" s="18" t="str">
        <f>IF(Raport!AJ30="","",Raport!AJ30)</f>
        <v/>
      </c>
      <c r="AL30" s="18" t="str">
        <f>IF(Raport!AK30="","",Raport!AK30)</f>
        <v/>
      </c>
      <c r="AM30" s="18" t="str">
        <f>IF(Raport!AL30="","",Raport!AL30)</f>
        <v/>
      </c>
      <c r="AN30" s="18" t="str">
        <f>IF(Raport!AM30="","",Raport!AM30)</f>
        <v/>
      </c>
      <c r="AO30" s="18" t="str">
        <f>IF(Raport!AN30="","",Raport!AN30)</f>
        <v/>
      </c>
      <c r="AP30" s="18" t="str">
        <f>IF(Raport!AO30="","",Raport!AO30)</f>
        <v/>
      </c>
      <c r="AQ30" s="18" t="str">
        <f>IF(Raport!AP30="","",Raport!AP30)</f>
        <v/>
      </c>
      <c r="AR30" s="18" t="str">
        <f>IF(Raport!AQ30="","",Raport!AQ30)</f>
        <v/>
      </c>
      <c r="AS30" s="18" t="str">
        <f>IF(Raport!AR30="","",Raport!AR30)</f>
        <v/>
      </c>
      <c r="AT30" s="18" t="str">
        <f>IF(Raport!AS30="","",Raport!AS30)</f>
        <v/>
      </c>
      <c r="AU30" t="str">
        <f t="shared" ref="AU30" si="690">IF(D30&gt;0,"zwiększa się poziom", "zmniejsza się poziom")</f>
        <v>zwiększa się poziom</v>
      </c>
      <c r="AV30" t="str">
        <f t="shared" ref="AV30" si="691">IF(E30&gt;0,"zwiększa się poziom", "zmniejsza się poziom")</f>
        <v>zwiększa się poziom</v>
      </c>
      <c r="AW30" t="str">
        <f t="shared" ref="AW30" si="692">IF(F30&gt;0,"zwiększa się poziom", "zmniejsza się poziom")</f>
        <v>zwiększa się poziom</v>
      </c>
      <c r="AX30" t="str">
        <f t="shared" ref="AX30" si="693">IF(G30&gt;0,"zwiększa się poziom", "zmniejsza się poziom")</f>
        <v>zwiększa się poziom</v>
      </c>
      <c r="AY30" t="str">
        <f t="shared" ref="AY30" si="694">IF(H30&gt;0,"zwiększa się poziom", "zmniejsza się poziom")</f>
        <v>zwiększa się poziom</v>
      </c>
      <c r="AZ30" t="str">
        <f t="shared" ref="AZ30" si="695">IF(I30&gt;0,"zwiększa się poziom", "zmniejsza się poziom")</f>
        <v>zwiększa się poziom</v>
      </c>
      <c r="BA30" t="str">
        <f t="shared" ref="BA30" si="696">IF(J30&gt;0,"zwiększa się poziom", "zmniejsza się poziom")</f>
        <v>zwiększa się poziom</v>
      </c>
      <c r="BB30" t="str">
        <f t="shared" ref="BB30" si="697">IF(K30&gt;0,"zwiększa się poziom", "zmniejsza się poziom")</f>
        <v>zwiększa się poziom</v>
      </c>
      <c r="BC30" t="str">
        <f t="shared" ref="BC30" si="698">IF(L30&gt;0,"zwiększa się poziom", "zmniejsza się poziom")</f>
        <v>zwiększa się poziom</v>
      </c>
      <c r="BD30" t="str">
        <f t="shared" ref="BD30" si="699">IF(M30&gt;0,"zwiększa się poziom", "zmniejsza się poziom")</f>
        <v>zwiększa się poziom</v>
      </c>
      <c r="BE30" t="str">
        <f t="shared" ref="BE30" si="700">IF(N30&gt;0,"zwiększa się poziom", "zmniejsza się poziom")</f>
        <v>zwiększa się poziom</v>
      </c>
      <c r="BF30" t="str">
        <f t="shared" ref="BF30" si="701">IF(O30&gt;0,"zwiększa się poziom", "zmniejsza się poziom")</f>
        <v>zwiększa się poziom</v>
      </c>
      <c r="BG30" t="str">
        <f t="shared" ref="BG30" si="702">IF(P30&gt;0,"zwiększa się poziom", "zmniejsza się poziom")</f>
        <v>zwiększa się poziom</v>
      </c>
      <c r="BH30" t="str">
        <f t="shared" ref="BH30" si="703">IF(Q30&gt;0,"zwiększa się poziom", "zmniejsza się poziom")</f>
        <v>zwiększa się poziom</v>
      </c>
      <c r="BI30" t="str">
        <f t="shared" ref="BI30" si="704">IF(R30&gt;0,"zwiększa się poziom", "zmniejsza się poziom")</f>
        <v>zwiększa się poziom</v>
      </c>
      <c r="BJ30" t="str">
        <f t="shared" ref="BJ30" si="705">IF(S30&gt;0,"zwiększa się poziom", "zmniejsza się poziom")</f>
        <v>zwiększa się poziom</v>
      </c>
      <c r="BK30" t="str">
        <f t="shared" ref="BK30" si="706">IF(T30&gt;0,"zwiększa się poziom", "zmniejsza się poziom")</f>
        <v>zwiększa się poziom</v>
      </c>
      <c r="BL30" t="str">
        <f t="shared" ref="BL30" si="707">IF(U30&gt;0,"zwiększa się poziom", "zmniejsza się poziom")</f>
        <v>zwiększa się poziom</v>
      </c>
      <c r="BM30" t="str">
        <f t="shared" ref="BM30" si="708">IF(V30&gt;0,"zwiększa się poziom", "zmniejsza się poziom")</f>
        <v>zwiększa się poziom</v>
      </c>
      <c r="BN30" t="str">
        <f t="shared" ref="BN30" si="709">IF(W30&gt;0,"zwiększa się poziom", "zmniejsza się poziom")</f>
        <v>zwiększa się poziom</v>
      </c>
      <c r="BO30" t="str">
        <f t="shared" ref="BO30" si="710">IF(X30&gt;0,"zwiększa się poziom", "zmniejsza się poziom")</f>
        <v>zwiększa się poziom</v>
      </c>
      <c r="BP30" t="str">
        <f t="shared" ref="BP30" si="711">IF(Y30&gt;0,"zwiększa się poziom", "zmniejsza się poziom")</f>
        <v>zwiększa się poziom</v>
      </c>
      <c r="BQ30" t="str">
        <f t="shared" ref="BQ30" si="712">IF(Z30&gt;0,"zwiększa się poziom", "zmniejsza się poziom")</f>
        <v>zwiększa się poziom</v>
      </c>
      <c r="BR30" t="str">
        <f t="shared" ref="BR30" si="713">IF(AA30&gt;0,"zwiększa się poziom", "zmniejsza się poziom")</f>
        <v>zwiększa się poziom</v>
      </c>
      <c r="BS30" t="str">
        <f t="shared" ref="BS30" si="714">IF(AB30&gt;0,"zwiększa się poziom", "zmniejsza się poziom")</f>
        <v>zwiększa się poziom</v>
      </c>
      <c r="BT30" t="str">
        <f t="shared" ref="BT30" si="715">IF(AC30&gt;0,"zwiększa się poziom", "zmniejsza się poziom")</f>
        <v>zwiększa się poziom</v>
      </c>
      <c r="BU30" t="str">
        <f t="shared" ref="BU30" si="716">IF(AD30&gt;0,"zwiększa się poziom", "zmniejsza się poziom")</f>
        <v>zwiększa się poziom</v>
      </c>
      <c r="BV30" t="str">
        <f t="shared" ref="BV30" si="717">IF(AE30&gt;0,"zwiększa się poziom", "zmniejsza się poziom")</f>
        <v>zwiększa się poziom</v>
      </c>
      <c r="BW30" t="str">
        <f t="shared" ref="BW30" si="718">IF(AF30&gt;0,"zwiększa się poziom", "zmniejsza się poziom")</f>
        <v>zwiększa się poziom</v>
      </c>
      <c r="BX30" t="str">
        <f t="shared" ref="BX30" si="719">IF(AG30&gt;0,"zwiększa się poziom", "zmniejsza się poziom")</f>
        <v>zwiększa się poziom</v>
      </c>
      <c r="BY30" t="str">
        <f t="shared" ref="BY30" si="720">IF(AH30&gt;0,"zwiększa się poziom", "zmniejsza się poziom")</f>
        <v>zwiększa się poziom</v>
      </c>
      <c r="BZ30" t="str">
        <f t="shared" ref="BZ30" si="721">IF(AI30&gt;0,"zwiększa się poziom", "zmniejsza się poziom")</f>
        <v>zwiększa się poziom</v>
      </c>
      <c r="CA30" t="str">
        <f t="shared" ref="CA30" si="722">IF(AJ30&gt;0,"zwiększa się poziom", "zmniejsza się poziom")</f>
        <v>zwiększa się poziom</v>
      </c>
      <c r="CB30" t="str">
        <f t="shared" ref="CB30" si="723">IF(AK30&gt;0,"zwiększa się poziom", "zmniejsza się poziom")</f>
        <v>zwiększa się poziom</v>
      </c>
      <c r="CC30" t="str">
        <f t="shared" ref="CC30" si="724">IF(AL30&gt;0,"zwiększa się poziom", "zmniejsza się poziom")</f>
        <v>zwiększa się poziom</v>
      </c>
      <c r="CD30" t="str">
        <f t="shared" ref="CD30" si="725">IF(AM30&gt;0,"zwiększa się poziom", "zmniejsza się poziom")</f>
        <v>zwiększa się poziom</v>
      </c>
      <c r="CE30" t="str">
        <f t="shared" ref="CE30" si="726">IF(AN30&gt;0,"zwiększa się poziom", "zmniejsza się poziom")</f>
        <v>zwiększa się poziom</v>
      </c>
      <c r="CF30" t="str">
        <f t="shared" ref="CF30" si="727">IF(AO30&gt;0,"zwiększa się poziom", "zmniejsza się poziom")</f>
        <v>zwiększa się poziom</v>
      </c>
      <c r="CG30" t="str">
        <f t="shared" ref="CG30" si="728">IF(AP30&gt;0,"zwiększa się poziom", "zmniejsza się poziom")</f>
        <v>zwiększa się poziom</v>
      </c>
      <c r="CH30" t="str">
        <f t="shared" ref="CH30" si="729">IF(AQ30&gt;0,"zwiększa się poziom", "zmniejsza się poziom")</f>
        <v>zwiększa się poziom</v>
      </c>
      <c r="CI30" t="str">
        <f t="shared" ref="CI30" si="730">IF(AR30&gt;0,"zwiększa się poziom", "zmniejsza się poziom")</f>
        <v>zwiększa się poziom</v>
      </c>
      <c r="CJ30" t="str">
        <f t="shared" ref="CJ30" si="731">IF(AS30&gt;0,"zwiększa się poziom", "zmniejsza się poziom")</f>
        <v>zwiększa się poziom</v>
      </c>
      <c r="CK30" t="str">
        <f t="shared" ref="CK30" si="732">IF(AT30&gt;0,"zwiększa się poziom", "zmniejsza się poziom")</f>
        <v>zwiększa się poziom</v>
      </c>
    </row>
    <row r="31" spans="1:89" ht="30">
      <c r="A31" s="12"/>
      <c r="B31" s="19"/>
      <c r="C31" s="5" t="s">
        <v>46</v>
      </c>
      <c r="D31" s="18" t="str">
        <f>IF(Raport!C31="","",Raport!C31)</f>
        <v/>
      </c>
      <c r="E31" s="18" t="str">
        <f>IF(Raport!D31="","",Raport!D31)</f>
        <v/>
      </c>
      <c r="F31" s="18" t="str">
        <f>IF(Raport!E31="","",Raport!E31)</f>
        <v/>
      </c>
      <c r="G31" s="18" t="str">
        <f>IF(Raport!F31="","",Raport!F31)</f>
        <v/>
      </c>
      <c r="H31" s="18" t="str">
        <f>IF(Raport!G31="","",Raport!G31)</f>
        <v/>
      </c>
      <c r="I31" s="18" t="str">
        <f>IF(Raport!H31="","",Raport!H31)</f>
        <v/>
      </c>
      <c r="J31" s="18" t="str">
        <f>IF(Raport!I31="","",Raport!I31)</f>
        <v/>
      </c>
      <c r="K31" s="18" t="str">
        <f>IF(Raport!J31="","",Raport!J31)</f>
        <v/>
      </c>
      <c r="L31" s="18" t="str">
        <f>IF(Raport!K31="","",Raport!K31)</f>
        <v/>
      </c>
      <c r="M31" s="18" t="str">
        <f>IF(Raport!L31="","",Raport!L31)</f>
        <v/>
      </c>
      <c r="N31" s="18" t="str">
        <f>IF(Raport!M31="","",Raport!M31)</f>
        <v/>
      </c>
      <c r="O31" s="18" t="str">
        <f>IF(Raport!N31="","",Raport!N31)</f>
        <v/>
      </c>
      <c r="P31" s="18" t="str">
        <f>IF(Raport!O31="","",Raport!O31)</f>
        <v/>
      </c>
      <c r="Q31" s="18" t="str">
        <f>IF(Raport!P31="","",Raport!P31)</f>
        <v/>
      </c>
      <c r="R31" s="18" t="str">
        <f>IF(Raport!Q31="","",Raport!Q31)</f>
        <v/>
      </c>
      <c r="S31" s="18" t="str">
        <f>IF(Raport!R31="","",Raport!R31)</f>
        <v/>
      </c>
      <c r="T31" s="18" t="str">
        <f>IF(Raport!S31="","",Raport!S31)</f>
        <v/>
      </c>
      <c r="U31" s="18" t="str">
        <f>IF(Raport!T31="","",Raport!T31)</f>
        <v/>
      </c>
      <c r="V31" s="18" t="str">
        <f>IF(Raport!U31="","",Raport!U31)</f>
        <v/>
      </c>
      <c r="W31" s="18" t="str">
        <f>IF(Raport!V31="","",Raport!V31)</f>
        <v/>
      </c>
      <c r="X31" s="18" t="str">
        <f>IF(Raport!W31="","",Raport!W31)</f>
        <v/>
      </c>
      <c r="Y31" s="18" t="str">
        <f>IF(Raport!X31="","",Raport!X31)</f>
        <v/>
      </c>
      <c r="Z31" s="18" t="str">
        <f>IF(Raport!Y31="","",Raport!Y31)</f>
        <v/>
      </c>
      <c r="AA31" s="18" t="str">
        <f>IF(Raport!Z31="","",Raport!Z31)</f>
        <v/>
      </c>
      <c r="AB31" s="18" t="str">
        <f>IF(Raport!AA31="","",Raport!AA31)</f>
        <v/>
      </c>
      <c r="AC31" s="18" t="str">
        <f>IF(Raport!AB31="","",Raport!AB31)</f>
        <v/>
      </c>
      <c r="AD31" s="18" t="str">
        <f>IF(Raport!AC31="","",Raport!AC31)</f>
        <v/>
      </c>
      <c r="AE31" s="18" t="str">
        <f>IF(Raport!AD31="","",Raport!AD31)</f>
        <v/>
      </c>
      <c r="AF31" s="18" t="str">
        <f>IF(Raport!AE31="","",Raport!AE31)</f>
        <v/>
      </c>
      <c r="AG31" s="18" t="str">
        <f>IF(Raport!AF31="","",Raport!AF31)</f>
        <v/>
      </c>
      <c r="AH31" s="18" t="str">
        <f>IF(Raport!AG31="","",Raport!AG31)</f>
        <v/>
      </c>
      <c r="AI31" s="18" t="str">
        <f>IF(Raport!AH31="","",Raport!AH31)</f>
        <v/>
      </c>
      <c r="AJ31" s="18" t="str">
        <f>IF(Raport!AI31="","",Raport!AI31)</f>
        <v/>
      </c>
      <c r="AK31" s="18" t="str">
        <f>IF(Raport!AJ31="","",Raport!AJ31)</f>
        <v/>
      </c>
      <c r="AL31" s="18" t="str">
        <f>IF(Raport!AK31="","",Raport!AK31)</f>
        <v/>
      </c>
      <c r="AM31" s="18" t="str">
        <f>IF(Raport!AL31="","",Raport!AL31)</f>
        <v/>
      </c>
      <c r="AN31" s="18" t="str">
        <f>IF(Raport!AM31="","",Raport!AM31)</f>
        <v/>
      </c>
      <c r="AO31" s="18" t="str">
        <f>IF(Raport!AN31="","",Raport!AN31)</f>
        <v/>
      </c>
      <c r="AP31" s="18" t="str">
        <f>IF(Raport!AO31="","",Raport!AO31)</f>
        <v/>
      </c>
      <c r="AQ31" s="18" t="str">
        <f>IF(Raport!AP31="","",Raport!AP31)</f>
        <v/>
      </c>
      <c r="AR31" s="18" t="str">
        <f>IF(Raport!AQ31="","",Raport!AQ31)</f>
        <v/>
      </c>
      <c r="AS31" s="18" t="str">
        <f>IF(Raport!AR31="","",Raport!AR31)</f>
        <v/>
      </c>
      <c r="AT31" s="18" t="str">
        <f>IF(Raport!AS31="","",Raport!AS31)</f>
        <v/>
      </c>
      <c r="AU31" t="str">
        <f>CONCATENATE("Zauważa się występowanie istotnych statystycznie związków pomiędzy ",D$2," i ",$B30,"r=",Tabela!C29," p&lt;0,05")</f>
        <v>Zauważa się występowanie istotnych statystycznie związków pomiędzy VAR00001 i VAR00010r= p&lt;0,05</v>
      </c>
      <c r="AV31" t="str">
        <f>CONCATENATE("Zauważa się występowanie istotnych statystycznie związków pomiędzy ",E$2," i ",$B30,"r=",Tabela!D29," p&lt;0,05")</f>
        <v>Zauważa się występowanie istotnych statystycznie związków pomiędzy VAR00002 i VAR00010r= p&lt;0,05</v>
      </c>
      <c r="AW31" t="str">
        <f>CONCATENATE("Zauważa się występowanie istotnych statystycznie związków pomiędzy ",F$2," i ",$B30,"r=",Tabela!E29," p&lt;0,05")</f>
        <v>Zauważa się występowanie istotnych statystycznie związków pomiędzy VAR00003 i VAR00010r= p&lt;0,05</v>
      </c>
      <c r="AX31" t="str">
        <f>CONCATENATE("Zauważa się występowanie istotnych statystycznie związków pomiędzy ",G$2," i ",$B30,"r=",Tabela!F29," p&lt;0,05")</f>
        <v>Zauważa się występowanie istotnych statystycznie związków pomiędzy VAR00004 i VAR00010r= p&lt;0,05</v>
      </c>
      <c r="AY31" t="str">
        <f>CONCATENATE("Zauważa się występowanie istotnych statystycznie związków pomiędzy ",H$2," i ",$B30,"r=",Tabela!G29," p&lt;0,05")</f>
        <v>Zauważa się występowanie istotnych statystycznie związków pomiędzy VAR00005 i VAR00010r= p&lt;0,05</v>
      </c>
      <c r="AZ31" t="str">
        <f>CONCATENATE("Zauważa się występowanie istotnych statystycznie związków pomiędzy ",I$2," i ",$B30,"r=",Tabela!H29," p&lt;0,05")</f>
        <v>Zauważa się występowanie istotnych statystycznie związków pomiędzy VAR00006 i VAR00010r= p&lt;0,05</v>
      </c>
      <c r="BA31" t="str">
        <f>CONCATENATE("Zauważa się występowanie istotnych statystycznie związków pomiędzy ",J$2," i ",$B30,"r=",Tabela!I29," p&lt;0,05")</f>
        <v>Zauważa się występowanie istotnych statystycznie związków pomiędzy VAR00007 i VAR00010r= p&lt;0,05</v>
      </c>
      <c r="BB31" t="str">
        <f>CONCATENATE("Zauważa się występowanie istotnych statystycznie związków pomiędzy ",K$2," i ",$B30,"r=",Tabela!J29," p&lt;0,05")</f>
        <v>Zauważa się występowanie istotnych statystycznie związków pomiędzy VAR00008 i VAR00010r= p&lt;0,05</v>
      </c>
      <c r="BC31" t="str">
        <f>CONCATENATE("Zauważa się występowanie istotnych statystycznie związków pomiędzy ",L$2," i ",$B30,"r=",Tabela!K29," p&lt;0,05")</f>
        <v>Zauważa się występowanie istotnych statystycznie związków pomiędzy VAR00009 i VAR00010r= p&lt;0,05</v>
      </c>
      <c r="BD31" t="str">
        <f>CONCATENATE("Zauważa się występowanie istotnych statystycznie związków pomiędzy ",M$2," i ",$B30,"r=",Tabela!L29," p&lt;0,05")</f>
        <v>Zauważa się występowanie istotnych statystycznie związków pomiędzy VAR00010 i VAR00010r= p&lt;0,05</v>
      </c>
      <c r="BE31" t="str">
        <f>CONCATENATE("Zauważa się występowanie istotnych statystycznie związków pomiędzy ",N$2," i ",$B30,"r=",Tabela!M29," p&lt;0,05")</f>
        <v>Zauważa się występowanie istotnych statystycznie związków pomiędzy VAR00011 i VAR00010r= p&lt;0,05</v>
      </c>
      <c r="BF31" t="str">
        <f>CONCATENATE("Zauważa się występowanie istotnych statystycznie związków pomiędzy ",O$2," i ",$B30,"r=",Tabela!N29," p&lt;0,05")</f>
        <v>Zauważa się występowanie istotnych statystycznie związków pomiędzy VAR00012 i VAR00010r= p&lt;0,05</v>
      </c>
      <c r="BG31" t="str">
        <f>CONCATENATE("Zauważa się występowanie istotnych statystycznie związków pomiędzy ",P$2," i ",$B30,"r=",Tabela!O29," p&lt;0,05")</f>
        <v>Zauważa się występowanie istotnych statystycznie związków pomiędzy VAR00013 i VAR00010r= p&lt;0,05</v>
      </c>
      <c r="BH31" t="str">
        <f>CONCATENATE("Zauważa się występowanie istotnych statystycznie związków pomiędzy ",Q$2," i ",$B30,"r=",Tabela!P29," p&lt;0,05")</f>
        <v>Zauważa się występowanie istotnych statystycznie związków pomiędzy VAR00014 i VAR00010r= p&lt;0,05</v>
      </c>
      <c r="BI31" t="str">
        <f>CONCATENATE("Zauważa się występowanie istotnych statystycznie związków pomiędzy ",R$2," i ",$B30,"r=",Tabela!Q29," p&lt;0,05")</f>
        <v>Zauważa się występowanie istotnych statystycznie związków pomiędzy VAR00015 i VAR00010r= p&lt;0,05</v>
      </c>
      <c r="BJ31" t="str">
        <f>CONCATENATE("Zauważa się występowanie istotnych statystycznie związków pomiędzy ",S$2," i ",$B30,"r=",Tabela!R29," p&lt;0,05")</f>
        <v>Zauważa się występowanie istotnych statystycznie związków pomiędzy VAR00016 i VAR00010r= p&lt;0,05</v>
      </c>
      <c r="BK31" t="str">
        <f>CONCATENATE("Zauważa się występowanie istotnych statystycznie związków pomiędzy ",T$2," i ",$B30,"r=",Tabela!S29," p&lt;0,05")</f>
        <v>Zauważa się występowanie istotnych statystycznie związków pomiędzy VAR00017 i VAR00010r= p&lt;0,05</v>
      </c>
      <c r="BL31" t="str">
        <f>CONCATENATE("Zauważa się występowanie istotnych statystycznie związków pomiędzy ",U$2," i ",$B30,"r=",Tabela!T29," p&lt;0,05")</f>
        <v>Zauważa się występowanie istotnych statystycznie związków pomiędzy VAR00018 i VAR00010r= p&lt;0,05</v>
      </c>
      <c r="BM31" t="str">
        <f>CONCATENATE("Zauważa się występowanie istotnych statystycznie związków pomiędzy ",V$2," i ",$B30,"r=",Tabela!U29," p&lt;0,05")</f>
        <v>Zauważa się występowanie istotnych statystycznie związków pomiędzy VAR00019 i VAR00010r= p&lt;0,05</v>
      </c>
      <c r="BN31" t="str">
        <f>CONCATENATE("Zauważa się występowanie istotnych statystycznie związków pomiędzy ",W$2," i ",$B30,"r=",Tabela!V29," p&lt;0,05")</f>
        <v>Zauważa się występowanie istotnych statystycznie związków pomiędzy VAR00020 i VAR00010r= p&lt;0,05</v>
      </c>
      <c r="BO31" t="str">
        <f>CONCATENATE("Zauważa się występowanie istotnych statystycznie związków pomiędzy ",X$2," i ",$B30,"r=",Tabela!W29," p&lt;0,05")</f>
        <v>Zauważa się występowanie istotnych statystycznie związków pomiędzy VAR00021 i VAR00010r= p&lt;0,05</v>
      </c>
      <c r="BP31" t="str">
        <f>CONCATENATE("Zauważa się występowanie istotnych statystycznie związków pomiędzy ",Y$2," i ",$B30,"r=",Tabela!X29," p&lt;0,05")</f>
        <v>Zauważa się występowanie istotnych statystycznie związków pomiędzy VAR00022 i VAR00010r= p&lt;0,05</v>
      </c>
      <c r="BQ31" t="str">
        <f>CONCATENATE("Zauważa się występowanie istotnych statystycznie związków pomiędzy ",Z$2," i ",$B30,"r=",Tabela!Y29," p&lt;0,05")</f>
        <v>Zauważa się występowanie istotnych statystycznie związków pomiędzy VAR00023 i VAR00010r= p&lt;0,05</v>
      </c>
      <c r="BR31" t="str">
        <f>CONCATENATE("Zauważa się występowanie istotnych statystycznie związków pomiędzy ",AA$2," i ",$B30,"r=",Tabela!Z29," p&lt;0,05")</f>
        <v>Zauważa się występowanie istotnych statystycznie związków pomiędzy VAR00024 i VAR00010r= p&lt;0,05</v>
      </c>
      <c r="BS31" t="str">
        <f>CONCATENATE("Zauważa się występowanie istotnych statystycznie związków pomiędzy ",AB$2," i ",$B30,"r=",Tabela!AA29," p&lt;0,05")</f>
        <v>Zauważa się występowanie istotnych statystycznie związków pomiędzy VAR00025 i VAR00010r= p&lt;0,05</v>
      </c>
      <c r="BT31" t="str">
        <f>CONCATENATE("Zauważa się występowanie istotnych statystycznie związków pomiędzy ",AC$2," i ",$B30,"r=",Tabela!AB29," p&lt;0,05")</f>
        <v>Zauważa się występowanie istotnych statystycznie związków pomiędzy VAR00026 i VAR00010r= p&lt;0,05</v>
      </c>
      <c r="BU31" t="str">
        <f>CONCATENATE("Zauważa się występowanie istotnych statystycznie związków pomiędzy ",AD$2," i ",$B30,"r=",Tabela!AC29," p&lt;0,05")</f>
        <v>Zauważa się występowanie istotnych statystycznie związków pomiędzy VAR00027 i VAR00010r= p&lt;0,05</v>
      </c>
      <c r="BV31" t="str">
        <f>CONCATENATE("Zauważa się występowanie istotnych statystycznie związków pomiędzy ",AE$2," i ",$B30,"r=",Tabela!AD29," p&lt;0,05")</f>
        <v>Zauważa się występowanie istotnych statystycznie związków pomiędzy VAR00028 i VAR00010r= p&lt;0,05</v>
      </c>
      <c r="BW31" t="str">
        <f>CONCATENATE("Zauważa się występowanie istotnych statystycznie związków pomiędzy ",AF$2," i ",$B30,"r=",Tabela!AE29," p&lt;0,05")</f>
        <v>Zauważa się występowanie istotnych statystycznie związków pomiędzy VAR00029 i VAR00010r= p&lt;0,05</v>
      </c>
      <c r="BX31" t="str">
        <f>CONCATENATE("Zauważa się występowanie istotnych statystycznie związków pomiędzy ",AG$2," i ",$B30,"r=",Tabela!AF29," p&lt;0,05")</f>
        <v>Zauważa się występowanie istotnych statystycznie związków pomiędzy VAR00030 i VAR00010r= p&lt;0,05</v>
      </c>
      <c r="BY31" t="str">
        <f>CONCATENATE("Zauważa się występowanie istotnych statystycznie związków pomiędzy ",AH$2," i ",$B30,"r=",Tabela!AG29," p&lt;0,05")</f>
        <v>Zauważa się występowanie istotnych statystycznie związków pomiędzy VAR00031 i VAR00010r= p&lt;0,05</v>
      </c>
      <c r="BZ31" t="str">
        <f>CONCATENATE("Zauważa się występowanie istotnych statystycznie związków pomiędzy ",AI$2," i ",$B30,"r=",Tabela!AH29," p&lt;0,05")</f>
        <v>Zauważa się występowanie istotnych statystycznie związków pomiędzy VAR00032 i VAR00010r= p&lt;0,05</v>
      </c>
      <c r="CA31" t="str">
        <f>CONCATENATE("Zauważa się występowanie istotnych statystycznie związków pomiędzy ",AJ$2," i ",$B30,"r=",Tabela!AI29," p&lt;0,05")</f>
        <v>Zauważa się występowanie istotnych statystycznie związków pomiędzy VAR00033 i VAR00010r= p&lt;0,05</v>
      </c>
      <c r="CB31" t="str">
        <f>CONCATENATE("Zauważa się występowanie istotnych statystycznie związków pomiędzy ",AK$2," i ",$B30,"r=",Tabela!AJ29," p&lt;0,05")</f>
        <v>Zauważa się występowanie istotnych statystycznie związków pomiędzy VAR00034 i VAR00010r= p&lt;0,05</v>
      </c>
      <c r="CC31" t="str">
        <f>CONCATENATE("Zauważa się występowanie istotnych statystycznie związków pomiędzy ",AL$2," i ",$B30,"r=",Tabela!AK29," p&lt;0,05")</f>
        <v>Zauważa się występowanie istotnych statystycznie związków pomiędzy VAR00035 i VAR00010r= p&lt;0,05</v>
      </c>
      <c r="CD31" t="str">
        <f>CONCATENATE("Zauważa się występowanie istotnych statystycznie związków pomiędzy ",AM$2," i ",$B30,"r=",Tabela!AL29," p&lt;0,05")</f>
        <v>Zauważa się występowanie istotnych statystycznie związków pomiędzy VAR00036 i VAR00010r= p&lt;0,05</v>
      </c>
      <c r="CE31" t="str">
        <f>CONCATENATE("Zauważa się występowanie istotnych statystycznie związków pomiędzy ",AN$2," i ",$B30,"r=",Tabela!AM29," p&lt;0,05")</f>
        <v>Zauważa się występowanie istotnych statystycznie związków pomiędzy VAR00037 i VAR00010r= p&lt;0,05</v>
      </c>
      <c r="CF31" t="str">
        <f>CONCATENATE("Zauważa się występowanie istotnych statystycznie związków pomiędzy ",AO$2," i ",$B30,"r=",Tabela!AN29," p&lt;0,05")</f>
        <v>Zauważa się występowanie istotnych statystycznie związków pomiędzy VAR00038 i VAR00010r= p&lt;0,05</v>
      </c>
      <c r="CG31" t="str">
        <f>CONCATENATE("Zauważa się występowanie istotnych statystycznie związków pomiędzy ",AP$2," i ",$B30,"r=",Tabela!AO29," p&lt;0,05")</f>
        <v>Zauważa się występowanie istotnych statystycznie związków pomiędzy VAR00039 i VAR00010r= p&lt;0,05</v>
      </c>
      <c r="CH31" t="str">
        <f>CONCATENATE("Zauważa się występowanie istotnych statystycznie związków pomiędzy ",AQ$2," i ",$B30,"r=",Tabela!AP29," p&lt;0,05")</f>
        <v>Zauważa się występowanie istotnych statystycznie związków pomiędzy VAR00040 i VAR00010r= p&lt;0,05</v>
      </c>
      <c r="CI31" t="str">
        <f>CONCATENATE("Zauważa się występowanie istotnych statystycznie związków pomiędzy ",AR$2," i ",$B30,"r=",Tabela!AQ29," p&lt;0,05")</f>
        <v>Zauważa się występowanie istotnych statystycznie związków pomiędzy VAR00041 i VAR00010r= p&lt;0,05</v>
      </c>
      <c r="CJ31" t="str">
        <f>CONCATENATE("Zauważa się występowanie istotnych statystycznie związków pomiędzy ",AS$2," i ",$B30,"r=",Tabela!AR29," p&lt;0,05")</f>
        <v>Zauważa się występowanie istotnych statystycznie związków pomiędzy VAR00042 i VAR00010r= p&lt;0,05</v>
      </c>
      <c r="CK31" t="str">
        <f>CONCATENATE("Zauważa się występowanie istotnych statystycznie związków pomiędzy ",AT$2," i ",$B30,"r=",Tabela!AS29," p&lt;0,05")</f>
        <v>Zauważa się występowanie istotnych statystycznie związków pomiędzy VAR00043 i VAR00010r= p&lt;0,05</v>
      </c>
    </row>
    <row r="32" spans="1:89" ht="15">
      <c r="A32" s="13"/>
      <c r="B32" s="20"/>
      <c r="C32" s="6" t="s">
        <v>47</v>
      </c>
      <c r="D32" s="18" t="str">
        <f>IF(Raport!C32="","",Raport!C32)</f>
        <v/>
      </c>
      <c r="E32" s="18" t="str">
        <f>IF(Raport!D32="","",Raport!D32)</f>
        <v/>
      </c>
      <c r="F32" s="18" t="str">
        <f>IF(Raport!E32="","",Raport!E32)</f>
        <v/>
      </c>
      <c r="G32" s="18" t="str">
        <f>IF(Raport!F32="","",Raport!F32)</f>
        <v/>
      </c>
      <c r="H32" s="18" t="str">
        <f>IF(Raport!G32="","",Raport!G32)</f>
        <v/>
      </c>
      <c r="I32" s="18" t="str">
        <f>IF(Raport!H32="","",Raport!H32)</f>
        <v/>
      </c>
      <c r="J32" s="18" t="str">
        <f>IF(Raport!I32="","",Raport!I32)</f>
        <v/>
      </c>
      <c r="K32" s="18" t="str">
        <f>IF(Raport!J32="","",Raport!J32)</f>
        <v/>
      </c>
      <c r="L32" s="18" t="str">
        <f>IF(Raport!K32="","",Raport!K32)</f>
        <v/>
      </c>
      <c r="M32" s="18" t="str">
        <f>IF(Raport!L32="","",Raport!L32)</f>
        <v/>
      </c>
      <c r="N32" s="18" t="str">
        <f>IF(Raport!M32="","",Raport!M32)</f>
        <v/>
      </c>
      <c r="O32" s="18" t="str">
        <f>IF(Raport!N32="","",Raport!N32)</f>
        <v/>
      </c>
      <c r="P32" s="18" t="str">
        <f>IF(Raport!O32="","",Raport!O32)</f>
        <v/>
      </c>
      <c r="Q32" s="18" t="str">
        <f>IF(Raport!P32="","",Raport!P32)</f>
        <v/>
      </c>
      <c r="R32" s="18" t="str">
        <f>IF(Raport!Q32="","",Raport!Q32)</f>
        <v/>
      </c>
      <c r="S32" s="18" t="str">
        <f>IF(Raport!R32="","",Raport!R32)</f>
        <v/>
      </c>
      <c r="T32" s="18" t="str">
        <f>IF(Raport!S32="","",Raport!S32)</f>
        <v/>
      </c>
      <c r="U32" s="18" t="str">
        <f>IF(Raport!T32="","",Raport!T32)</f>
        <v/>
      </c>
      <c r="V32" s="18" t="str">
        <f>IF(Raport!U32="","",Raport!U32)</f>
        <v/>
      </c>
      <c r="W32" s="18" t="str">
        <f>IF(Raport!V32="","",Raport!V32)</f>
        <v/>
      </c>
      <c r="X32" s="18" t="str">
        <f>IF(Raport!W32="","",Raport!W32)</f>
        <v/>
      </c>
      <c r="Y32" s="18" t="str">
        <f>IF(Raport!X32="","",Raport!X32)</f>
        <v/>
      </c>
      <c r="Z32" s="18" t="str">
        <f>IF(Raport!Y32="","",Raport!Y32)</f>
        <v/>
      </c>
      <c r="AA32" s="18" t="str">
        <f>IF(Raport!Z32="","",Raport!Z32)</f>
        <v/>
      </c>
      <c r="AB32" s="18" t="str">
        <f>IF(Raport!AA32="","",Raport!AA32)</f>
        <v/>
      </c>
      <c r="AC32" s="18" t="str">
        <f>IF(Raport!AB32="","",Raport!AB32)</f>
        <v/>
      </c>
      <c r="AD32" s="18" t="str">
        <f>IF(Raport!AC32="","",Raport!AC32)</f>
        <v/>
      </c>
      <c r="AE32" s="18" t="str">
        <f>IF(Raport!AD32="","",Raport!AD32)</f>
        <v/>
      </c>
      <c r="AF32" s="18" t="str">
        <f>IF(Raport!AE32="","",Raport!AE32)</f>
        <v/>
      </c>
      <c r="AG32" s="18" t="str">
        <f>IF(Raport!AF32="","",Raport!AF32)</f>
        <v/>
      </c>
      <c r="AH32" s="18" t="str">
        <f>IF(Raport!AG32="","",Raport!AG32)</f>
        <v/>
      </c>
      <c r="AI32" s="18" t="str">
        <f>IF(Raport!AH32="","",Raport!AH32)</f>
        <v/>
      </c>
      <c r="AJ32" s="18" t="str">
        <f>IF(Raport!AI32="","",Raport!AI32)</f>
        <v/>
      </c>
      <c r="AK32" s="18" t="str">
        <f>IF(Raport!AJ32="","",Raport!AJ32)</f>
        <v/>
      </c>
      <c r="AL32" s="18" t="str">
        <f>IF(Raport!AK32="","",Raport!AK32)</f>
        <v/>
      </c>
      <c r="AM32" s="18" t="str">
        <f>IF(Raport!AL32="","",Raport!AL32)</f>
        <v/>
      </c>
      <c r="AN32" s="18" t="str">
        <f>IF(Raport!AM32="","",Raport!AM32)</f>
        <v/>
      </c>
      <c r="AO32" s="18" t="str">
        <f>IF(Raport!AN32="","",Raport!AN32)</f>
        <v/>
      </c>
      <c r="AP32" s="18" t="str">
        <f>IF(Raport!AO32="","",Raport!AO32)</f>
        <v/>
      </c>
      <c r="AQ32" s="18" t="str">
        <f>IF(Raport!AP32="","",Raport!AP32)</f>
        <v/>
      </c>
      <c r="AR32" s="18" t="str">
        <f>IF(Raport!AQ32="","",Raport!AQ32)</f>
        <v/>
      </c>
      <c r="AS32" s="18" t="str">
        <f>IF(Raport!AR32="","",Raport!AR32)</f>
        <v/>
      </c>
      <c r="AT32" s="18" t="str">
        <f>IF(Raport!AS32="","",Raport!AS32)</f>
        <v/>
      </c>
      <c r="AU32" t="str">
        <f t="shared" ref="AU32" si="733">CONCATENATE("Wraz ze wzrostem ", D$2," ",AU30," ",$B30)</f>
        <v>Wraz ze wzrostem VAR00001 zwiększa się poziom VAR00010</v>
      </c>
      <c r="AV32" t="str">
        <f t="shared" ref="AV32" si="734">CONCATENATE("Wraz ze wzrostem ", E$2," ",AV30," ",$B30)</f>
        <v>Wraz ze wzrostem VAR00002 zwiększa się poziom VAR00010</v>
      </c>
      <c r="AW32" t="str">
        <f t="shared" ref="AW32" si="735">CONCATENATE("Wraz ze wzrostem ", F$2," ",AW30," ",$B30)</f>
        <v>Wraz ze wzrostem VAR00003 zwiększa się poziom VAR00010</v>
      </c>
      <c r="AX32" t="str">
        <f t="shared" ref="AX32" si="736">CONCATENATE("Wraz ze wzrostem ", G$2," ",AX30," ",$B30)</f>
        <v>Wraz ze wzrostem VAR00004 zwiększa się poziom VAR00010</v>
      </c>
      <c r="AY32" t="str">
        <f t="shared" ref="AY32" si="737">CONCATENATE("Wraz ze wzrostem ", H$2," ",AY30," ",$B30)</f>
        <v>Wraz ze wzrostem VAR00005 zwiększa się poziom VAR00010</v>
      </c>
      <c r="AZ32" t="str">
        <f t="shared" ref="AZ32" si="738">CONCATENATE("Wraz ze wzrostem ", I$2," ",AZ30," ",$B30)</f>
        <v>Wraz ze wzrostem VAR00006 zwiększa się poziom VAR00010</v>
      </c>
      <c r="BA32" t="str">
        <f t="shared" ref="BA32" si="739">CONCATENATE("Wraz ze wzrostem ", J$2," ",BA30," ",$B30)</f>
        <v>Wraz ze wzrostem VAR00007 zwiększa się poziom VAR00010</v>
      </c>
      <c r="BB32" t="str">
        <f t="shared" ref="BB32" si="740">CONCATENATE("Wraz ze wzrostem ", K$2," ",BB30," ",$B30)</f>
        <v>Wraz ze wzrostem VAR00008 zwiększa się poziom VAR00010</v>
      </c>
      <c r="BC32" t="str">
        <f t="shared" ref="BC32" si="741">CONCATENATE("Wraz ze wzrostem ", L$2," ",BC30," ",$B30)</f>
        <v>Wraz ze wzrostem VAR00009 zwiększa się poziom VAR00010</v>
      </c>
      <c r="BD32" t="str">
        <f t="shared" ref="BD32" si="742">CONCATENATE("Wraz ze wzrostem ", M$2," ",BD30," ",$B30)</f>
        <v>Wraz ze wzrostem VAR00010 zwiększa się poziom VAR00010</v>
      </c>
      <c r="BE32" t="str">
        <f t="shared" ref="BE32" si="743">CONCATENATE("Wraz ze wzrostem ", N$2," ",BE30," ",$B30)</f>
        <v>Wraz ze wzrostem VAR00011 zwiększa się poziom VAR00010</v>
      </c>
      <c r="BF32" t="str">
        <f t="shared" ref="BF32" si="744">CONCATENATE("Wraz ze wzrostem ", O$2," ",BF30," ",$B30)</f>
        <v>Wraz ze wzrostem VAR00012 zwiększa się poziom VAR00010</v>
      </c>
      <c r="BG32" t="str">
        <f t="shared" ref="BG32" si="745">CONCATENATE("Wraz ze wzrostem ", P$2," ",BG30," ",$B30)</f>
        <v>Wraz ze wzrostem VAR00013 zwiększa się poziom VAR00010</v>
      </c>
      <c r="BH32" t="str">
        <f t="shared" ref="BH32" si="746">CONCATENATE("Wraz ze wzrostem ", Q$2," ",BH30," ",$B30)</f>
        <v>Wraz ze wzrostem VAR00014 zwiększa się poziom VAR00010</v>
      </c>
      <c r="BI32" t="str">
        <f t="shared" ref="BI32" si="747">CONCATENATE("Wraz ze wzrostem ", R$2," ",BI30," ",$B30)</f>
        <v>Wraz ze wzrostem VAR00015 zwiększa się poziom VAR00010</v>
      </c>
      <c r="BJ32" t="str">
        <f t="shared" ref="BJ32" si="748">CONCATENATE("Wraz ze wzrostem ", S$2," ",BJ30," ",$B30)</f>
        <v>Wraz ze wzrostem VAR00016 zwiększa się poziom VAR00010</v>
      </c>
      <c r="BK32" t="str">
        <f t="shared" ref="BK32" si="749">CONCATENATE("Wraz ze wzrostem ", T$2," ",BK30," ",$B30)</f>
        <v>Wraz ze wzrostem VAR00017 zwiększa się poziom VAR00010</v>
      </c>
      <c r="BL32" t="str">
        <f t="shared" ref="BL32" si="750">CONCATENATE("Wraz ze wzrostem ", U$2," ",BL30," ",$B30)</f>
        <v>Wraz ze wzrostem VAR00018 zwiększa się poziom VAR00010</v>
      </c>
      <c r="BM32" t="str">
        <f t="shared" ref="BM32" si="751">CONCATENATE("Wraz ze wzrostem ", V$2," ",BM30," ",$B30)</f>
        <v>Wraz ze wzrostem VAR00019 zwiększa się poziom VAR00010</v>
      </c>
      <c r="BN32" t="str">
        <f t="shared" ref="BN32" si="752">CONCATENATE("Wraz ze wzrostem ", W$2," ",BN30," ",$B30)</f>
        <v>Wraz ze wzrostem VAR00020 zwiększa się poziom VAR00010</v>
      </c>
      <c r="BO32" t="str">
        <f t="shared" ref="BO32" si="753">CONCATENATE("Wraz ze wzrostem ", X$2," ",BO30," ",$B30)</f>
        <v>Wraz ze wzrostem VAR00021 zwiększa się poziom VAR00010</v>
      </c>
      <c r="BP32" t="str">
        <f t="shared" ref="BP32" si="754">CONCATENATE("Wraz ze wzrostem ", Y$2," ",BP30," ",$B30)</f>
        <v>Wraz ze wzrostem VAR00022 zwiększa się poziom VAR00010</v>
      </c>
      <c r="BQ32" t="str">
        <f t="shared" ref="BQ32" si="755">CONCATENATE("Wraz ze wzrostem ", Z$2," ",BQ30," ",$B30)</f>
        <v>Wraz ze wzrostem VAR00023 zwiększa się poziom VAR00010</v>
      </c>
      <c r="BR32" t="str">
        <f t="shared" ref="BR32" si="756">CONCATENATE("Wraz ze wzrostem ", AA$2," ",BR30," ",$B30)</f>
        <v>Wraz ze wzrostem VAR00024 zwiększa się poziom VAR00010</v>
      </c>
      <c r="BS32" t="str">
        <f t="shared" ref="BS32" si="757">CONCATENATE("Wraz ze wzrostem ", AB$2," ",BS30," ",$B30)</f>
        <v>Wraz ze wzrostem VAR00025 zwiększa się poziom VAR00010</v>
      </c>
      <c r="BT32" t="str">
        <f t="shared" ref="BT32" si="758">CONCATENATE("Wraz ze wzrostem ", AC$2," ",BT30," ",$B30)</f>
        <v>Wraz ze wzrostem VAR00026 zwiększa się poziom VAR00010</v>
      </c>
      <c r="BU32" t="str">
        <f t="shared" ref="BU32" si="759">CONCATENATE("Wraz ze wzrostem ", AD$2," ",BU30," ",$B30)</f>
        <v>Wraz ze wzrostem VAR00027 zwiększa się poziom VAR00010</v>
      </c>
      <c r="BV32" t="str">
        <f t="shared" ref="BV32" si="760">CONCATENATE("Wraz ze wzrostem ", AE$2," ",BV30," ",$B30)</f>
        <v>Wraz ze wzrostem VAR00028 zwiększa się poziom VAR00010</v>
      </c>
      <c r="BW32" t="str">
        <f t="shared" ref="BW32" si="761">CONCATENATE("Wraz ze wzrostem ", AF$2," ",BW30," ",$B30)</f>
        <v>Wraz ze wzrostem VAR00029 zwiększa się poziom VAR00010</v>
      </c>
      <c r="BX32" t="str">
        <f t="shared" ref="BX32" si="762">CONCATENATE("Wraz ze wzrostem ", AG$2," ",BX30," ",$B30)</f>
        <v>Wraz ze wzrostem VAR00030 zwiększa się poziom VAR00010</v>
      </c>
      <c r="BY32" t="str">
        <f t="shared" ref="BY32" si="763">CONCATENATE("Wraz ze wzrostem ", AH$2," ",BY30," ",$B30)</f>
        <v>Wraz ze wzrostem VAR00031 zwiększa się poziom VAR00010</v>
      </c>
      <c r="BZ32" t="str">
        <f t="shared" ref="BZ32" si="764">CONCATENATE("Wraz ze wzrostem ", AI$2," ",BZ30," ",$B30)</f>
        <v>Wraz ze wzrostem VAR00032 zwiększa się poziom VAR00010</v>
      </c>
      <c r="CA32" t="str">
        <f t="shared" ref="CA32" si="765">CONCATENATE("Wraz ze wzrostem ", AJ$2," ",CA30," ",$B30)</f>
        <v>Wraz ze wzrostem VAR00033 zwiększa się poziom VAR00010</v>
      </c>
      <c r="CB32" t="str">
        <f t="shared" ref="CB32" si="766">CONCATENATE("Wraz ze wzrostem ", AK$2," ",CB30," ",$B30)</f>
        <v>Wraz ze wzrostem VAR00034 zwiększa się poziom VAR00010</v>
      </c>
      <c r="CC32" t="str">
        <f t="shared" ref="CC32" si="767">CONCATENATE("Wraz ze wzrostem ", AL$2," ",CC30," ",$B30)</f>
        <v>Wraz ze wzrostem VAR00035 zwiększa się poziom VAR00010</v>
      </c>
      <c r="CD32" t="str">
        <f t="shared" ref="CD32" si="768">CONCATENATE("Wraz ze wzrostem ", AM$2," ",CD30," ",$B30)</f>
        <v>Wraz ze wzrostem VAR00036 zwiększa się poziom VAR00010</v>
      </c>
      <c r="CE32" t="str">
        <f t="shared" ref="CE32" si="769">CONCATENATE("Wraz ze wzrostem ", AN$2," ",CE30," ",$B30)</f>
        <v>Wraz ze wzrostem VAR00037 zwiększa się poziom VAR00010</v>
      </c>
      <c r="CF32" t="str">
        <f t="shared" ref="CF32" si="770">CONCATENATE("Wraz ze wzrostem ", AO$2," ",CF30," ",$B30)</f>
        <v>Wraz ze wzrostem VAR00038 zwiększa się poziom VAR00010</v>
      </c>
      <c r="CG32" t="str">
        <f t="shared" ref="CG32" si="771">CONCATENATE("Wraz ze wzrostem ", AP$2," ",CG30," ",$B30)</f>
        <v>Wraz ze wzrostem VAR00039 zwiększa się poziom VAR00010</v>
      </c>
      <c r="CH32" t="str">
        <f t="shared" ref="CH32" si="772">CONCATENATE("Wraz ze wzrostem ", AQ$2," ",CH30," ",$B30)</f>
        <v>Wraz ze wzrostem VAR00040 zwiększa się poziom VAR00010</v>
      </c>
      <c r="CI32" t="str">
        <f t="shared" ref="CI32" si="773">CONCATENATE("Wraz ze wzrostem ", AR$2," ",CI30," ",$B30)</f>
        <v>Wraz ze wzrostem VAR00041 zwiększa się poziom VAR00010</v>
      </c>
      <c r="CJ32" t="str">
        <f t="shared" ref="CJ32" si="774">CONCATENATE("Wraz ze wzrostem ", AS$2," ",CJ30," ",$B30)</f>
        <v>Wraz ze wzrostem VAR00042 zwiększa się poziom VAR00010</v>
      </c>
      <c r="CK32" t="str">
        <f t="shared" ref="CK32" si="775">CONCATENATE("Wraz ze wzrostem ", AT$2," ",CK30," ",$B30)</f>
        <v>Wraz ze wzrostem VAR00043 zwiększa się poziom VAR00010</v>
      </c>
    </row>
    <row r="33" spans="1:89" ht="30" customHeight="1">
      <c r="A33" s="17">
        <v>6</v>
      </c>
      <c r="B33" s="11" t="str">
        <f>Raport!A33</f>
        <v>VAR00011</v>
      </c>
      <c r="C33" s="4" t="s">
        <v>45</v>
      </c>
      <c r="D33" s="18" t="str">
        <f>IF(Raport!C33="","",Raport!C33)</f>
        <v/>
      </c>
      <c r="E33" s="18" t="str">
        <f>IF(Raport!D33="","",Raport!D33)</f>
        <v/>
      </c>
      <c r="F33" s="18" t="str">
        <f>IF(Raport!E33="","",Raport!E33)</f>
        <v/>
      </c>
      <c r="G33" s="18" t="str">
        <f>IF(Raport!F33="","",Raport!F33)</f>
        <v/>
      </c>
      <c r="H33" s="18" t="str">
        <f>IF(Raport!G33="","",Raport!G33)</f>
        <v/>
      </c>
      <c r="I33" s="18" t="str">
        <f>IF(Raport!H33="","",Raport!H33)</f>
        <v/>
      </c>
      <c r="J33" s="18" t="str">
        <f>IF(Raport!I33="","",Raport!I33)</f>
        <v/>
      </c>
      <c r="K33" s="18" t="str">
        <f>IF(Raport!J33="","",Raport!J33)</f>
        <v/>
      </c>
      <c r="L33" s="18" t="str">
        <f>IF(Raport!K33="","",Raport!K33)</f>
        <v/>
      </c>
      <c r="M33" s="18" t="str">
        <f>IF(Raport!L33="","",Raport!L33)</f>
        <v/>
      </c>
      <c r="N33" s="18" t="str">
        <f>IF(Raport!M33="","",Raport!M33)</f>
        <v/>
      </c>
      <c r="O33" s="18" t="str">
        <f>IF(Raport!N33="","",Raport!N33)</f>
        <v/>
      </c>
      <c r="P33" s="18" t="str">
        <f>IF(Raport!O33="","",Raport!O33)</f>
        <v/>
      </c>
      <c r="Q33" s="18" t="str">
        <f>IF(Raport!P33="","",Raport!P33)</f>
        <v/>
      </c>
      <c r="R33" s="18" t="str">
        <f>IF(Raport!Q33="","",Raport!Q33)</f>
        <v/>
      </c>
      <c r="S33" s="18" t="str">
        <f>IF(Raport!R33="","",Raport!R33)</f>
        <v/>
      </c>
      <c r="T33" s="18" t="str">
        <f>IF(Raport!S33="","",Raport!S33)</f>
        <v/>
      </c>
      <c r="U33" s="18" t="str">
        <f>IF(Raport!T33="","",Raport!T33)</f>
        <v/>
      </c>
      <c r="V33" s="18" t="str">
        <f>IF(Raport!U33="","",Raport!U33)</f>
        <v/>
      </c>
      <c r="W33" s="18" t="str">
        <f>IF(Raport!V33="","",Raport!V33)</f>
        <v/>
      </c>
      <c r="X33" s="18" t="str">
        <f>IF(Raport!W33="","",Raport!W33)</f>
        <v/>
      </c>
      <c r="Y33" s="18" t="str">
        <f>IF(Raport!X33="","",Raport!X33)</f>
        <v/>
      </c>
      <c r="Z33" s="18" t="str">
        <f>IF(Raport!Y33="","",Raport!Y33)</f>
        <v/>
      </c>
      <c r="AA33" s="18" t="str">
        <f>IF(Raport!Z33="","",Raport!Z33)</f>
        <v/>
      </c>
      <c r="AB33" s="18" t="str">
        <f>IF(Raport!AA33="","",Raport!AA33)</f>
        <v/>
      </c>
      <c r="AC33" s="18" t="str">
        <f>IF(Raport!AB33="","",Raport!AB33)</f>
        <v/>
      </c>
      <c r="AD33" s="18" t="str">
        <f>IF(Raport!AC33="","",Raport!AC33)</f>
        <v/>
      </c>
      <c r="AE33" s="18" t="str">
        <f>IF(Raport!AD33="","",Raport!AD33)</f>
        <v/>
      </c>
      <c r="AF33" s="18" t="str">
        <f>IF(Raport!AE33="","",Raport!AE33)</f>
        <v/>
      </c>
      <c r="AG33" s="18" t="str">
        <f>IF(Raport!AF33="","",Raport!AF33)</f>
        <v/>
      </c>
      <c r="AH33" s="18" t="str">
        <f>IF(Raport!AG33="","",Raport!AG33)</f>
        <v/>
      </c>
      <c r="AI33" s="18" t="str">
        <f>IF(Raport!AH33="","",Raport!AH33)</f>
        <v/>
      </c>
      <c r="AJ33" s="18" t="str">
        <f>IF(Raport!AI33="","",Raport!AI33)</f>
        <v/>
      </c>
      <c r="AK33" s="18" t="str">
        <f>IF(Raport!AJ33="","",Raport!AJ33)</f>
        <v/>
      </c>
      <c r="AL33" s="18" t="str">
        <f>IF(Raport!AK33="","",Raport!AK33)</f>
        <v/>
      </c>
      <c r="AM33" s="18" t="str">
        <f>IF(Raport!AL33="","",Raport!AL33)</f>
        <v/>
      </c>
      <c r="AN33" s="18" t="str">
        <f>IF(Raport!AM33="","",Raport!AM33)</f>
        <v/>
      </c>
      <c r="AO33" s="18" t="str">
        <f>IF(Raport!AN33="","",Raport!AN33)</f>
        <v/>
      </c>
      <c r="AP33" s="18" t="str">
        <f>IF(Raport!AO33="","",Raport!AO33)</f>
        <v/>
      </c>
      <c r="AQ33" s="18" t="str">
        <f>IF(Raport!AP33="","",Raport!AP33)</f>
        <v/>
      </c>
      <c r="AR33" s="18" t="str">
        <f>IF(Raport!AQ33="","",Raport!AQ33)</f>
        <v/>
      </c>
      <c r="AS33" s="18" t="str">
        <f>IF(Raport!AR33="","",Raport!AR33)</f>
        <v/>
      </c>
      <c r="AT33" s="18" t="str">
        <f>IF(Raport!AS33="","",Raport!AS33)</f>
        <v/>
      </c>
      <c r="AU33" t="str">
        <f t="shared" ref="AU33" si="776">IF(D33&gt;0,"zwiększa się poziom", "zmniejsza się poziom")</f>
        <v>zwiększa się poziom</v>
      </c>
      <c r="AV33" t="str">
        <f t="shared" ref="AV33" si="777">IF(E33&gt;0,"zwiększa się poziom", "zmniejsza się poziom")</f>
        <v>zwiększa się poziom</v>
      </c>
      <c r="AW33" t="str">
        <f t="shared" ref="AW33" si="778">IF(F33&gt;0,"zwiększa się poziom", "zmniejsza się poziom")</f>
        <v>zwiększa się poziom</v>
      </c>
      <c r="AX33" t="str">
        <f t="shared" ref="AX33" si="779">IF(G33&gt;0,"zwiększa się poziom", "zmniejsza się poziom")</f>
        <v>zwiększa się poziom</v>
      </c>
      <c r="AY33" t="str">
        <f t="shared" ref="AY33" si="780">IF(H33&gt;0,"zwiększa się poziom", "zmniejsza się poziom")</f>
        <v>zwiększa się poziom</v>
      </c>
      <c r="AZ33" t="str">
        <f t="shared" ref="AZ33" si="781">IF(I33&gt;0,"zwiększa się poziom", "zmniejsza się poziom")</f>
        <v>zwiększa się poziom</v>
      </c>
      <c r="BA33" t="str">
        <f t="shared" ref="BA33" si="782">IF(J33&gt;0,"zwiększa się poziom", "zmniejsza się poziom")</f>
        <v>zwiększa się poziom</v>
      </c>
      <c r="BB33" t="str">
        <f t="shared" ref="BB33" si="783">IF(K33&gt;0,"zwiększa się poziom", "zmniejsza się poziom")</f>
        <v>zwiększa się poziom</v>
      </c>
      <c r="BC33" t="str">
        <f t="shared" ref="BC33" si="784">IF(L33&gt;0,"zwiększa się poziom", "zmniejsza się poziom")</f>
        <v>zwiększa się poziom</v>
      </c>
      <c r="BD33" t="str">
        <f t="shared" ref="BD33" si="785">IF(M33&gt;0,"zwiększa się poziom", "zmniejsza się poziom")</f>
        <v>zwiększa się poziom</v>
      </c>
      <c r="BE33" t="str">
        <f t="shared" ref="BE33" si="786">IF(N33&gt;0,"zwiększa się poziom", "zmniejsza się poziom")</f>
        <v>zwiększa się poziom</v>
      </c>
      <c r="BF33" t="str">
        <f t="shared" ref="BF33" si="787">IF(O33&gt;0,"zwiększa się poziom", "zmniejsza się poziom")</f>
        <v>zwiększa się poziom</v>
      </c>
      <c r="BG33" t="str">
        <f t="shared" ref="BG33" si="788">IF(P33&gt;0,"zwiększa się poziom", "zmniejsza się poziom")</f>
        <v>zwiększa się poziom</v>
      </c>
      <c r="BH33" t="str">
        <f t="shared" ref="BH33" si="789">IF(Q33&gt;0,"zwiększa się poziom", "zmniejsza się poziom")</f>
        <v>zwiększa się poziom</v>
      </c>
      <c r="BI33" t="str">
        <f t="shared" ref="BI33" si="790">IF(R33&gt;0,"zwiększa się poziom", "zmniejsza się poziom")</f>
        <v>zwiększa się poziom</v>
      </c>
      <c r="BJ33" t="str">
        <f t="shared" ref="BJ33" si="791">IF(S33&gt;0,"zwiększa się poziom", "zmniejsza się poziom")</f>
        <v>zwiększa się poziom</v>
      </c>
      <c r="BK33" t="str">
        <f t="shared" ref="BK33" si="792">IF(T33&gt;0,"zwiększa się poziom", "zmniejsza się poziom")</f>
        <v>zwiększa się poziom</v>
      </c>
      <c r="BL33" t="str">
        <f t="shared" ref="BL33" si="793">IF(U33&gt;0,"zwiększa się poziom", "zmniejsza się poziom")</f>
        <v>zwiększa się poziom</v>
      </c>
      <c r="BM33" t="str">
        <f t="shared" ref="BM33" si="794">IF(V33&gt;0,"zwiększa się poziom", "zmniejsza się poziom")</f>
        <v>zwiększa się poziom</v>
      </c>
      <c r="BN33" t="str">
        <f t="shared" ref="BN33" si="795">IF(W33&gt;0,"zwiększa się poziom", "zmniejsza się poziom")</f>
        <v>zwiększa się poziom</v>
      </c>
      <c r="BO33" t="str">
        <f t="shared" ref="BO33" si="796">IF(X33&gt;0,"zwiększa się poziom", "zmniejsza się poziom")</f>
        <v>zwiększa się poziom</v>
      </c>
      <c r="BP33" t="str">
        <f t="shared" ref="BP33" si="797">IF(Y33&gt;0,"zwiększa się poziom", "zmniejsza się poziom")</f>
        <v>zwiększa się poziom</v>
      </c>
      <c r="BQ33" t="str">
        <f t="shared" ref="BQ33" si="798">IF(Z33&gt;0,"zwiększa się poziom", "zmniejsza się poziom")</f>
        <v>zwiększa się poziom</v>
      </c>
      <c r="BR33" t="str">
        <f t="shared" ref="BR33" si="799">IF(AA33&gt;0,"zwiększa się poziom", "zmniejsza się poziom")</f>
        <v>zwiększa się poziom</v>
      </c>
      <c r="BS33" t="str">
        <f t="shared" ref="BS33" si="800">IF(AB33&gt;0,"zwiększa się poziom", "zmniejsza się poziom")</f>
        <v>zwiększa się poziom</v>
      </c>
      <c r="BT33" t="str">
        <f t="shared" ref="BT33" si="801">IF(AC33&gt;0,"zwiększa się poziom", "zmniejsza się poziom")</f>
        <v>zwiększa się poziom</v>
      </c>
      <c r="BU33" t="str">
        <f t="shared" ref="BU33" si="802">IF(AD33&gt;0,"zwiększa się poziom", "zmniejsza się poziom")</f>
        <v>zwiększa się poziom</v>
      </c>
      <c r="BV33" t="str">
        <f t="shared" ref="BV33" si="803">IF(AE33&gt;0,"zwiększa się poziom", "zmniejsza się poziom")</f>
        <v>zwiększa się poziom</v>
      </c>
      <c r="BW33" t="str">
        <f t="shared" ref="BW33" si="804">IF(AF33&gt;0,"zwiększa się poziom", "zmniejsza się poziom")</f>
        <v>zwiększa się poziom</v>
      </c>
      <c r="BX33" t="str">
        <f t="shared" ref="BX33" si="805">IF(AG33&gt;0,"zwiększa się poziom", "zmniejsza się poziom")</f>
        <v>zwiększa się poziom</v>
      </c>
      <c r="BY33" t="str">
        <f t="shared" ref="BY33" si="806">IF(AH33&gt;0,"zwiększa się poziom", "zmniejsza się poziom")</f>
        <v>zwiększa się poziom</v>
      </c>
      <c r="BZ33" t="str">
        <f t="shared" ref="BZ33" si="807">IF(AI33&gt;0,"zwiększa się poziom", "zmniejsza się poziom")</f>
        <v>zwiększa się poziom</v>
      </c>
      <c r="CA33" t="str">
        <f t="shared" ref="CA33" si="808">IF(AJ33&gt;0,"zwiększa się poziom", "zmniejsza się poziom")</f>
        <v>zwiększa się poziom</v>
      </c>
      <c r="CB33" t="str">
        <f t="shared" ref="CB33" si="809">IF(AK33&gt;0,"zwiększa się poziom", "zmniejsza się poziom")</f>
        <v>zwiększa się poziom</v>
      </c>
      <c r="CC33" t="str">
        <f t="shared" ref="CC33" si="810">IF(AL33&gt;0,"zwiększa się poziom", "zmniejsza się poziom")</f>
        <v>zwiększa się poziom</v>
      </c>
      <c r="CD33" t="str">
        <f t="shared" ref="CD33" si="811">IF(AM33&gt;0,"zwiększa się poziom", "zmniejsza się poziom")</f>
        <v>zwiększa się poziom</v>
      </c>
      <c r="CE33" t="str">
        <f t="shared" ref="CE33" si="812">IF(AN33&gt;0,"zwiększa się poziom", "zmniejsza się poziom")</f>
        <v>zwiększa się poziom</v>
      </c>
      <c r="CF33" t="str">
        <f t="shared" ref="CF33" si="813">IF(AO33&gt;0,"zwiększa się poziom", "zmniejsza się poziom")</f>
        <v>zwiększa się poziom</v>
      </c>
      <c r="CG33" t="str">
        <f t="shared" ref="CG33" si="814">IF(AP33&gt;0,"zwiększa się poziom", "zmniejsza się poziom")</f>
        <v>zwiększa się poziom</v>
      </c>
      <c r="CH33" t="str">
        <f t="shared" ref="CH33" si="815">IF(AQ33&gt;0,"zwiększa się poziom", "zmniejsza się poziom")</f>
        <v>zwiększa się poziom</v>
      </c>
      <c r="CI33" t="str">
        <f t="shared" ref="CI33" si="816">IF(AR33&gt;0,"zwiększa się poziom", "zmniejsza się poziom")</f>
        <v>zwiększa się poziom</v>
      </c>
      <c r="CJ33" t="str">
        <f t="shared" ref="CJ33" si="817">IF(AS33&gt;0,"zwiększa się poziom", "zmniejsza się poziom")</f>
        <v>zwiększa się poziom</v>
      </c>
      <c r="CK33" t="str">
        <f t="shared" ref="CK33" si="818">IF(AT33&gt;0,"zwiększa się poziom", "zmniejsza się poziom")</f>
        <v>zwiększa się poziom</v>
      </c>
    </row>
    <row r="34" spans="1:89" ht="30">
      <c r="A34" s="12"/>
      <c r="B34" s="19"/>
      <c r="C34" s="5" t="s">
        <v>46</v>
      </c>
      <c r="D34" s="18" t="str">
        <f>IF(Raport!C34="","",Raport!C34)</f>
        <v/>
      </c>
      <c r="E34" s="18" t="str">
        <f>IF(Raport!D34="","",Raport!D34)</f>
        <v/>
      </c>
      <c r="F34" s="18" t="str">
        <f>IF(Raport!E34="","",Raport!E34)</f>
        <v/>
      </c>
      <c r="G34" s="18" t="str">
        <f>IF(Raport!F34="","",Raport!F34)</f>
        <v/>
      </c>
      <c r="H34" s="18" t="str">
        <f>IF(Raport!G34="","",Raport!G34)</f>
        <v/>
      </c>
      <c r="I34" s="18" t="str">
        <f>IF(Raport!H34="","",Raport!H34)</f>
        <v/>
      </c>
      <c r="J34" s="18" t="str">
        <f>IF(Raport!I34="","",Raport!I34)</f>
        <v/>
      </c>
      <c r="K34" s="18" t="str">
        <f>IF(Raport!J34="","",Raport!J34)</f>
        <v/>
      </c>
      <c r="L34" s="18" t="str">
        <f>IF(Raport!K34="","",Raport!K34)</f>
        <v/>
      </c>
      <c r="M34" s="18" t="str">
        <f>IF(Raport!L34="","",Raport!L34)</f>
        <v/>
      </c>
      <c r="N34" s="18" t="str">
        <f>IF(Raport!M34="","",Raport!M34)</f>
        <v/>
      </c>
      <c r="O34" s="18" t="str">
        <f>IF(Raport!N34="","",Raport!N34)</f>
        <v/>
      </c>
      <c r="P34" s="18" t="str">
        <f>IF(Raport!O34="","",Raport!O34)</f>
        <v/>
      </c>
      <c r="Q34" s="18" t="str">
        <f>IF(Raport!P34="","",Raport!P34)</f>
        <v/>
      </c>
      <c r="R34" s="18" t="str">
        <f>IF(Raport!Q34="","",Raport!Q34)</f>
        <v/>
      </c>
      <c r="S34" s="18" t="str">
        <f>IF(Raport!R34="","",Raport!R34)</f>
        <v/>
      </c>
      <c r="T34" s="18" t="str">
        <f>IF(Raport!S34="","",Raport!S34)</f>
        <v/>
      </c>
      <c r="U34" s="18" t="str">
        <f>IF(Raport!T34="","",Raport!T34)</f>
        <v/>
      </c>
      <c r="V34" s="18" t="str">
        <f>IF(Raport!U34="","",Raport!U34)</f>
        <v/>
      </c>
      <c r="W34" s="18" t="str">
        <f>IF(Raport!V34="","",Raport!V34)</f>
        <v/>
      </c>
      <c r="X34" s="18" t="str">
        <f>IF(Raport!W34="","",Raport!W34)</f>
        <v/>
      </c>
      <c r="Y34" s="18" t="str">
        <f>IF(Raport!X34="","",Raport!X34)</f>
        <v/>
      </c>
      <c r="Z34" s="18" t="str">
        <f>IF(Raport!Y34="","",Raport!Y34)</f>
        <v/>
      </c>
      <c r="AA34" s="18" t="str">
        <f>IF(Raport!Z34="","",Raport!Z34)</f>
        <v/>
      </c>
      <c r="AB34" s="18" t="str">
        <f>IF(Raport!AA34="","",Raport!AA34)</f>
        <v/>
      </c>
      <c r="AC34" s="18" t="str">
        <f>IF(Raport!AB34="","",Raport!AB34)</f>
        <v/>
      </c>
      <c r="AD34" s="18" t="str">
        <f>IF(Raport!AC34="","",Raport!AC34)</f>
        <v/>
      </c>
      <c r="AE34" s="18" t="str">
        <f>IF(Raport!AD34="","",Raport!AD34)</f>
        <v/>
      </c>
      <c r="AF34" s="18" t="str">
        <f>IF(Raport!AE34="","",Raport!AE34)</f>
        <v/>
      </c>
      <c r="AG34" s="18" t="str">
        <f>IF(Raport!AF34="","",Raport!AF34)</f>
        <v/>
      </c>
      <c r="AH34" s="18" t="str">
        <f>IF(Raport!AG34="","",Raport!AG34)</f>
        <v/>
      </c>
      <c r="AI34" s="18" t="str">
        <f>IF(Raport!AH34="","",Raport!AH34)</f>
        <v/>
      </c>
      <c r="AJ34" s="18" t="str">
        <f>IF(Raport!AI34="","",Raport!AI34)</f>
        <v/>
      </c>
      <c r="AK34" s="18" t="str">
        <f>IF(Raport!AJ34="","",Raport!AJ34)</f>
        <v/>
      </c>
      <c r="AL34" s="18" t="str">
        <f>IF(Raport!AK34="","",Raport!AK34)</f>
        <v/>
      </c>
      <c r="AM34" s="18" t="str">
        <f>IF(Raport!AL34="","",Raport!AL34)</f>
        <v/>
      </c>
      <c r="AN34" s="18" t="str">
        <f>IF(Raport!AM34="","",Raport!AM34)</f>
        <v/>
      </c>
      <c r="AO34" s="18" t="str">
        <f>IF(Raport!AN34="","",Raport!AN34)</f>
        <v/>
      </c>
      <c r="AP34" s="18" t="str">
        <f>IF(Raport!AO34="","",Raport!AO34)</f>
        <v/>
      </c>
      <c r="AQ34" s="18" t="str">
        <f>IF(Raport!AP34="","",Raport!AP34)</f>
        <v/>
      </c>
      <c r="AR34" s="18" t="str">
        <f>IF(Raport!AQ34="","",Raport!AQ34)</f>
        <v/>
      </c>
      <c r="AS34" s="18" t="str">
        <f>IF(Raport!AR34="","",Raport!AR34)</f>
        <v/>
      </c>
      <c r="AT34" s="18" t="str">
        <f>IF(Raport!AS34="","",Raport!AS34)</f>
        <v/>
      </c>
      <c r="AU34" t="str">
        <f>CONCATENATE("Zauważa się występowanie istotnych statystycznie związków pomiędzy ",D$2," i ",$B33,"r=",Tabela!C32," p&lt;0,05")</f>
        <v>Zauważa się występowanie istotnych statystycznie związków pomiędzy VAR00001 i VAR00011r= p&lt;0,05</v>
      </c>
      <c r="AV34" t="str">
        <f>CONCATENATE("Zauważa się występowanie istotnych statystycznie związków pomiędzy ",E$2," i ",$B33,"r=",Tabela!D32," p&lt;0,05")</f>
        <v>Zauważa się występowanie istotnych statystycznie związków pomiędzy VAR00002 i VAR00011r= p&lt;0,05</v>
      </c>
      <c r="AW34" t="str">
        <f>CONCATENATE("Zauważa się występowanie istotnych statystycznie związków pomiędzy ",F$2," i ",$B33,"r=",Tabela!E32," p&lt;0,05")</f>
        <v>Zauważa się występowanie istotnych statystycznie związków pomiędzy VAR00003 i VAR00011r= p&lt;0,05</v>
      </c>
      <c r="AX34" t="str">
        <f>CONCATENATE("Zauważa się występowanie istotnych statystycznie związków pomiędzy ",G$2," i ",$B33,"r=",Tabela!F32," p&lt;0,05")</f>
        <v>Zauważa się występowanie istotnych statystycznie związków pomiędzy VAR00004 i VAR00011r= p&lt;0,05</v>
      </c>
      <c r="AY34" t="str">
        <f>CONCATENATE("Zauważa się występowanie istotnych statystycznie związków pomiędzy ",H$2," i ",$B33,"r=",Tabela!G32," p&lt;0,05")</f>
        <v>Zauważa się występowanie istotnych statystycznie związków pomiędzy VAR00005 i VAR00011r= p&lt;0,05</v>
      </c>
      <c r="AZ34" t="str">
        <f>CONCATENATE("Zauważa się występowanie istotnych statystycznie związków pomiędzy ",I$2," i ",$B33,"r=",Tabela!H32," p&lt;0,05")</f>
        <v>Zauważa się występowanie istotnych statystycznie związków pomiędzy VAR00006 i VAR00011r= p&lt;0,05</v>
      </c>
      <c r="BA34" t="str">
        <f>CONCATENATE("Zauważa się występowanie istotnych statystycznie związków pomiędzy ",J$2," i ",$B33,"r=",Tabela!I32," p&lt;0,05")</f>
        <v>Zauważa się występowanie istotnych statystycznie związków pomiędzy VAR00007 i VAR00011r= p&lt;0,05</v>
      </c>
      <c r="BB34" t="str">
        <f>CONCATENATE("Zauważa się występowanie istotnych statystycznie związków pomiędzy ",K$2," i ",$B33,"r=",Tabela!J32," p&lt;0,05")</f>
        <v>Zauważa się występowanie istotnych statystycznie związków pomiędzy VAR00008 i VAR00011r= p&lt;0,05</v>
      </c>
      <c r="BC34" t="str">
        <f>CONCATENATE("Zauważa się występowanie istotnych statystycznie związków pomiędzy ",L$2," i ",$B33,"r=",Tabela!K32," p&lt;0,05")</f>
        <v>Zauważa się występowanie istotnych statystycznie związków pomiędzy VAR00009 i VAR00011r= p&lt;0,05</v>
      </c>
      <c r="BD34" t="str">
        <f>CONCATENATE("Zauważa się występowanie istotnych statystycznie związków pomiędzy ",M$2," i ",$B33,"r=",Tabela!L32," p&lt;0,05")</f>
        <v>Zauważa się występowanie istotnych statystycznie związków pomiędzy VAR00010 i VAR00011r= p&lt;0,05</v>
      </c>
      <c r="BE34" t="str">
        <f>CONCATENATE("Zauważa się występowanie istotnych statystycznie związków pomiędzy ",N$2," i ",$B33,"r=",Tabela!M32," p&lt;0,05")</f>
        <v>Zauważa się występowanie istotnych statystycznie związków pomiędzy VAR00011 i VAR00011r= p&lt;0,05</v>
      </c>
      <c r="BF34" t="str">
        <f>CONCATENATE("Zauważa się występowanie istotnych statystycznie związków pomiędzy ",O$2," i ",$B33,"r=",Tabela!N32," p&lt;0,05")</f>
        <v>Zauważa się występowanie istotnych statystycznie związków pomiędzy VAR00012 i VAR00011r= p&lt;0,05</v>
      </c>
      <c r="BG34" t="str">
        <f>CONCATENATE("Zauważa się występowanie istotnych statystycznie związków pomiędzy ",P$2," i ",$B33,"r=",Tabela!O32," p&lt;0,05")</f>
        <v>Zauważa się występowanie istotnych statystycznie związków pomiędzy VAR00013 i VAR00011r= p&lt;0,05</v>
      </c>
      <c r="BH34" t="str">
        <f>CONCATENATE("Zauważa się występowanie istotnych statystycznie związków pomiędzy ",Q$2," i ",$B33,"r=",Tabela!P32," p&lt;0,05")</f>
        <v>Zauważa się występowanie istotnych statystycznie związków pomiędzy VAR00014 i VAR00011r= p&lt;0,05</v>
      </c>
      <c r="BI34" t="str">
        <f>CONCATENATE("Zauważa się występowanie istotnych statystycznie związków pomiędzy ",R$2," i ",$B33,"r=",Tabela!Q32," p&lt;0,05")</f>
        <v>Zauważa się występowanie istotnych statystycznie związków pomiędzy VAR00015 i VAR00011r= p&lt;0,05</v>
      </c>
      <c r="BJ34" t="str">
        <f>CONCATENATE("Zauważa się występowanie istotnych statystycznie związków pomiędzy ",S$2," i ",$B33,"r=",Tabela!R32," p&lt;0,05")</f>
        <v>Zauważa się występowanie istotnych statystycznie związków pomiędzy VAR00016 i VAR00011r= p&lt;0,05</v>
      </c>
      <c r="BK34" t="str">
        <f>CONCATENATE("Zauważa się występowanie istotnych statystycznie związków pomiędzy ",T$2," i ",$B33,"r=",Tabela!S32," p&lt;0,05")</f>
        <v>Zauważa się występowanie istotnych statystycznie związków pomiędzy VAR00017 i VAR00011r= p&lt;0,05</v>
      </c>
      <c r="BL34" t="str">
        <f>CONCATENATE("Zauważa się występowanie istotnych statystycznie związków pomiędzy ",U$2," i ",$B33,"r=",Tabela!T32," p&lt;0,05")</f>
        <v>Zauważa się występowanie istotnych statystycznie związków pomiędzy VAR00018 i VAR00011r= p&lt;0,05</v>
      </c>
      <c r="BM34" t="str">
        <f>CONCATENATE("Zauważa się występowanie istotnych statystycznie związków pomiędzy ",V$2," i ",$B33,"r=",Tabela!U32," p&lt;0,05")</f>
        <v>Zauważa się występowanie istotnych statystycznie związków pomiędzy VAR00019 i VAR00011r= p&lt;0,05</v>
      </c>
      <c r="BN34" t="str">
        <f>CONCATENATE("Zauważa się występowanie istotnych statystycznie związków pomiędzy ",W$2," i ",$B33,"r=",Tabela!V32," p&lt;0,05")</f>
        <v>Zauważa się występowanie istotnych statystycznie związków pomiędzy VAR00020 i VAR00011r= p&lt;0,05</v>
      </c>
      <c r="BO34" t="str">
        <f>CONCATENATE("Zauważa się występowanie istotnych statystycznie związków pomiędzy ",X$2," i ",$B33,"r=",Tabela!W32," p&lt;0,05")</f>
        <v>Zauważa się występowanie istotnych statystycznie związków pomiędzy VAR00021 i VAR00011r= p&lt;0,05</v>
      </c>
      <c r="BP34" t="str">
        <f>CONCATENATE("Zauważa się występowanie istotnych statystycznie związków pomiędzy ",Y$2," i ",$B33,"r=",Tabela!X32," p&lt;0,05")</f>
        <v>Zauważa się występowanie istotnych statystycznie związków pomiędzy VAR00022 i VAR00011r= p&lt;0,05</v>
      </c>
      <c r="BQ34" t="str">
        <f>CONCATENATE("Zauważa się występowanie istotnych statystycznie związków pomiędzy ",Z$2," i ",$B33,"r=",Tabela!Y32," p&lt;0,05")</f>
        <v>Zauważa się występowanie istotnych statystycznie związków pomiędzy VAR00023 i VAR00011r= p&lt;0,05</v>
      </c>
      <c r="BR34" t="str">
        <f>CONCATENATE("Zauważa się występowanie istotnych statystycznie związków pomiędzy ",AA$2," i ",$B33,"r=",Tabela!Z32," p&lt;0,05")</f>
        <v>Zauważa się występowanie istotnych statystycznie związków pomiędzy VAR00024 i VAR00011r= p&lt;0,05</v>
      </c>
      <c r="BS34" t="str">
        <f>CONCATENATE("Zauważa się występowanie istotnych statystycznie związków pomiędzy ",AB$2," i ",$B33,"r=",Tabela!AA32," p&lt;0,05")</f>
        <v>Zauważa się występowanie istotnych statystycznie związków pomiędzy VAR00025 i VAR00011r= p&lt;0,05</v>
      </c>
      <c r="BT34" t="str">
        <f>CONCATENATE("Zauważa się występowanie istotnych statystycznie związków pomiędzy ",AC$2," i ",$B33,"r=",Tabela!AB32," p&lt;0,05")</f>
        <v>Zauważa się występowanie istotnych statystycznie związków pomiędzy VAR00026 i VAR00011r= p&lt;0,05</v>
      </c>
      <c r="BU34" t="str">
        <f>CONCATENATE("Zauważa się występowanie istotnych statystycznie związków pomiędzy ",AD$2," i ",$B33,"r=",Tabela!AC32," p&lt;0,05")</f>
        <v>Zauważa się występowanie istotnych statystycznie związków pomiędzy VAR00027 i VAR00011r= p&lt;0,05</v>
      </c>
      <c r="BV34" t="str">
        <f>CONCATENATE("Zauważa się występowanie istotnych statystycznie związków pomiędzy ",AE$2," i ",$B33,"r=",Tabela!AD32," p&lt;0,05")</f>
        <v>Zauważa się występowanie istotnych statystycznie związków pomiędzy VAR00028 i VAR00011r= p&lt;0,05</v>
      </c>
      <c r="BW34" t="str">
        <f>CONCATENATE("Zauważa się występowanie istotnych statystycznie związków pomiędzy ",AF$2," i ",$B33,"r=",Tabela!AE32," p&lt;0,05")</f>
        <v>Zauważa się występowanie istotnych statystycznie związków pomiędzy VAR00029 i VAR00011r= p&lt;0,05</v>
      </c>
      <c r="BX34" t="str">
        <f>CONCATENATE("Zauważa się występowanie istotnych statystycznie związków pomiędzy ",AG$2," i ",$B33,"r=",Tabela!AF32," p&lt;0,05")</f>
        <v>Zauważa się występowanie istotnych statystycznie związków pomiędzy VAR00030 i VAR00011r= p&lt;0,05</v>
      </c>
      <c r="BY34" t="str">
        <f>CONCATENATE("Zauważa się występowanie istotnych statystycznie związków pomiędzy ",AH$2," i ",$B33,"r=",Tabela!AG32," p&lt;0,05")</f>
        <v>Zauważa się występowanie istotnych statystycznie związków pomiędzy VAR00031 i VAR00011r= p&lt;0,05</v>
      </c>
      <c r="BZ34" t="str">
        <f>CONCATENATE("Zauważa się występowanie istotnych statystycznie związków pomiędzy ",AI$2," i ",$B33,"r=",Tabela!AH32," p&lt;0,05")</f>
        <v>Zauważa się występowanie istotnych statystycznie związków pomiędzy VAR00032 i VAR00011r= p&lt;0,05</v>
      </c>
      <c r="CA34" t="str">
        <f>CONCATENATE("Zauważa się występowanie istotnych statystycznie związków pomiędzy ",AJ$2," i ",$B33,"r=",Tabela!AI32," p&lt;0,05")</f>
        <v>Zauważa się występowanie istotnych statystycznie związków pomiędzy VAR00033 i VAR00011r= p&lt;0,05</v>
      </c>
      <c r="CB34" t="str">
        <f>CONCATENATE("Zauważa się występowanie istotnych statystycznie związków pomiędzy ",AK$2," i ",$B33,"r=",Tabela!AJ32," p&lt;0,05")</f>
        <v>Zauważa się występowanie istotnych statystycznie związków pomiędzy VAR00034 i VAR00011r= p&lt;0,05</v>
      </c>
      <c r="CC34" t="str">
        <f>CONCATENATE("Zauważa się występowanie istotnych statystycznie związków pomiędzy ",AL$2," i ",$B33,"r=",Tabela!AK32," p&lt;0,05")</f>
        <v>Zauważa się występowanie istotnych statystycznie związków pomiędzy VAR00035 i VAR00011r= p&lt;0,05</v>
      </c>
      <c r="CD34" t="str">
        <f>CONCATENATE("Zauważa się występowanie istotnych statystycznie związków pomiędzy ",AM$2," i ",$B33,"r=",Tabela!AL32," p&lt;0,05")</f>
        <v>Zauważa się występowanie istotnych statystycznie związków pomiędzy VAR00036 i VAR00011r= p&lt;0,05</v>
      </c>
      <c r="CE34" t="str">
        <f>CONCATENATE("Zauważa się występowanie istotnych statystycznie związków pomiędzy ",AN$2," i ",$B33,"r=",Tabela!AM32," p&lt;0,05")</f>
        <v>Zauważa się występowanie istotnych statystycznie związków pomiędzy VAR00037 i VAR00011r= p&lt;0,05</v>
      </c>
      <c r="CF34" t="str">
        <f>CONCATENATE("Zauważa się występowanie istotnych statystycznie związków pomiędzy ",AO$2," i ",$B33,"r=",Tabela!AN32," p&lt;0,05")</f>
        <v>Zauważa się występowanie istotnych statystycznie związków pomiędzy VAR00038 i VAR00011r= p&lt;0,05</v>
      </c>
      <c r="CG34" t="str">
        <f>CONCATENATE("Zauważa się występowanie istotnych statystycznie związków pomiędzy ",AP$2," i ",$B33,"r=",Tabela!AO32," p&lt;0,05")</f>
        <v>Zauważa się występowanie istotnych statystycznie związków pomiędzy VAR00039 i VAR00011r= p&lt;0,05</v>
      </c>
      <c r="CH34" t="str">
        <f>CONCATENATE("Zauważa się występowanie istotnych statystycznie związków pomiędzy ",AQ$2," i ",$B33,"r=",Tabela!AP32," p&lt;0,05")</f>
        <v>Zauważa się występowanie istotnych statystycznie związków pomiędzy VAR00040 i VAR00011r= p&lt;0,05</v>
      </c>
      <c r="CI34" t="str">
        <f>CONCATENATE("Zauważa się występowanie istotnych statystycznie związków pomiędzy ",AR$2," i ",$B33,"r=",Tabela!AQ32," p&lt;0,05")</f>
        <v>Zauważa się występowanie istotnych statystycznie związków pomiędzy VAR00041 i VAR00011r= p&lt;0,05</v>
      </c>
      <c r="CJ34" t="str">
        <f>CONCATENATE("Zauważa się występowanie istotnych statystycznie związków pomiędzy ",AS$2," i ",$B33,"r=",Tabela!AR32," p&lt;0,05")</f>
        <v>Zauważa się występowanie istotnych statystycznie związków pomiędzy VAR00042 i VAR00011r= p&lt;0,05</v>
      </c>
      <c r="CK34" t="str">
        <f>CONCATENATE("Zauważa się występowanie istotnych statystycznie związków pomiędzy ",AT$2," i ",$B33,"r=",Tabela!AS32," p&lt;0,05")</f>
        <v>Zauważa się występowanie istotnych statystycznie związków pomiędzy VAR00043 i VAR00011r= p&lt;0,05</v>
      </c>
    </row>
    <row r="35" spans="1:89" ht="15">
      <c r="A35" s="13"/>
      <c r="B35" s="20"/>
      <c r="C35" s="6" t="s">
        <v>47</v>
      </c>
      <c r="D35" s="18" t="str">
        <f>IF(Raport!C35="","",Raport!C35)</f>
        <v/>
      </c>
      <c r="E35" s="18" t="str">
        <f>IF(Raport!D35="","",Raport!D35)</f>
        <v/>
      </c>
      <c r="F35" s="18" t="str">
        <f>IF(Raport!E35="","",Raport!E35)</f>
        <v/>
      </c>
      <c r="G35" s="18" t="str">
        <f>IF(Raport!F35="","",Raport!F35)</f>
        <v/>
      </c>
      <c r="H35" s="18" t="str">
        <f>IF(Raport!G35="","",Raport!G35)</f>
        <v/>
      </c>
      <c r="I35" s="18" t="str">
        <f>IF(Raport!H35="","",Raport!H35)</f>
        <v/>
      </c>
      <c r="J35" s="18" t="str">
        <f>IF(Raport!I35="","",Raport!I35)</f>
        <v/>
      </c>
      <c r="K35" s="18" t="str">
        <f>IF(Raport!J35="","",Raport!J35)</f>
        <v/>
      </c>
      <c r="L35" s="18" t="str">
        <f>IF(Raport!K35="","",Raport!K35)</f>
        <v/>
      </c>
      <c r="M35" s="18" t="str">
        <f>IF(Raport!L35="","",Raport!L35)</f>
        <v/>
      </c>
      <c r="N35" s="18" t="str">
        <f>IF(Raport!M35="","",Raport!M35)</f>
        <v/>
      </c>
      <c r="O35" s="18" t="str">
        <f>IF(Raport!N35="","",Raport!N35)</f>
        <v/>
      </c>
      <c r="P35" s="18" t="str">
        <f>IF(Raport!O35="","",Raport!O35)</f>
        <v/>
      </c>
      <c r="Q35" s="18" t="str">
        <f>IF(Raport!P35="","",Raport!P35)</f>
        <v/>
      </c>
      <c r="R35" s="18" t="str">
        <f>IF(Raport!Q35="","",Raport!Q35)</f>
        <v/>
      </c>
      <c r="S35" s="18" t="str">
        <f>IF(Raport!R35="","",Raport!R35)</f>
        <v/>
      </c>
      <c r="T35" s="18" t="str">
        <f>IF(Raport!S35="","",Raport!S35)</f>
        <v/>
      </c>
      <c r="U35" s="18" t="str">
        <f>IF(Raport!T35="","",Raport!T35)</f>
        <v/>
      </c>
      <c r="V35" s="18" t="str">
        <f>IF(Raport!U35="","",Raport!U35)</f>
        <v/>
      </c>
      <c r="W35" s="18" t="str">
        <f>IF(Raport!V35="","",Raport!V35)</f>
        <v/>
      </c>
      <c r="X35" s="18" t="str">
        <f>IF(Raport!W35="","",Raport!W35)</f>
        <v/>
      </c>
      <c r="Y35" s="18" t="str">
        <f>IF(Raport!X35="","",Raport!X35)</f>
        <v/>
      </c>
      <c r="Z35" s="18" t="str">
        <f>IF(Raport!Y35="","",Raport!Y35)</f>
        <v/>
      </c>
      <c r="AA35" s="18" t="str">
        <f>IF(Raport!Z35="","",Raport!Z35)</f>
        <v/>
      </c>
      <c r="AB35" s="18" t="str">
        <f>IF(Raport!AA35="","",Raport!AA35)</f>
        <v/>
      </c>
      <c r="AC35" s="18" t="str">
        <f>IF(Raport!AB35="","",Raport!AB35)</f>
        <v/>
      </c>
      <c r="AD35" s="18" t="str">
        <f>IF(Raport!AC35="","",Raport!AC35)</f>
        <v/>
      </c>
      <c r="AE35" s="18" t="str">
        <f>IF(Raport!AD35="","",Raport!AD35)</f>
        <v/>
      </c>
      <c r="AF35" s="18" t="str">
        <f>IF(Raport!AE35="","",Raport!AE35)</f>
        <v/>
      </c>
      <c r="AG35" s="18" t="str">
        <f>IF(Raport!AF35="","",Raport!AF35)</f>
        <v/>
      </c>
      <c r="AH35" s="18" t="str">
        <f>IF(Raport!AG35="","",Raport!AG35)</f>
        <v/>
      </c>
      <c r="AI35" s="18" t="str">
        <f>IF(Raport!AH35="","",Raport!AH35)</f>
        <v/>
      </c>
      <c r="AJ35" s="18" t="str">
        <f>IF(Raport!AI35="","",Raport!AI35)</f>
        <v/>
      </c>
      <c r="AK35" s="18" t="str">
        <f>IF(Raport!AJ35="","",Raport!AJ35)</f>
        <v/>
      </c>
      <c r="AL35" s="18" t="str">
        <f>IF(Raport!AK35="","",Raport!AK35)</f>
        <v/>
      </c>
      <c r="AM35" s="18" t="str">
        <f>IF(Raport!AL35="","",Raport!AL35)</f>
        <v/>
      </c>
      <c r="AN35" s="18" t="str">
        <f>IF(Raport!AM35="","",Raport!AM35)</f>
        <v/>
      </c>
      <c r="AO35" s="18" t="str">
        <f>IF(Raport!AN35="","",Raport!AN35)</f>
        <v/>
      </c>
      <c r="AP35" s="18" t="str">
        <f>IF(Raport!AO35="","",Raport!AO35)</f>
        <v/>
      </c>
      <c r="AQ35" s="18" t="str">
        <f>IF(Raport!AP35="","",Raport!AP35)</f>
        <v/>
      </c>
      <c r="AR35" s="18" t="str">
        <f>IF(Raport!AQ35="","",Raport!AQ35)</f>
        <v/>
      </c>
      <c r="AS35" s="18" t="str">
        <f>IF(Raport!AR35="","",Raport!AR35)</f>
        <v/>
      </c>
      <c r="AT35" s="18" t="str">
        <f>IF(Raport!AS35="","",Raport!AS35)</f>
        <v/>
      </c>
      <c r="AU35" t="str">
        <f t="shared" ref="AU35" si="819">CONCATENATE("Wraz ze wzrostem ", D$2," ",AU33," ",$B33)</f>
        <v>Wraz ze wzrostem VAR00001 zwiększa się poziom VAR00011</v>
      </c>
      <c r="AV35" t="str">
        <f t="shared" ref="AV35" si="820">CONCATENATE("Wraz ze wzrostem ", E$2," ",AV33," ",$B33)</f>
        <v>Wraz ze wzrostem VAR00002 zwiększa się poziom VAR00011</v>
      </c>
      <c r="AW35" t="str">
        <f t="shared" ref="AW35" si="821">CONCATENATE("Wraz ze wzrostem ", F$2," ",AW33," ",$B33)</f>
        <v>Wraz ze wzrostem VAR00003 zwiększa się poziom VAR00011</v>
      </c>
      <c r="AX35" t="str">
        <f t="shared" ref="AX35" si="822">CONCATENATE("Wraz ze wzrostem ", G$2," ",AX33," ",$B33)</f>
        <v>Wraz ze wzrostem VAR00004 zwiększa się poziom VAR00011</v>
      </c>
      <c r="AY35" t="str">
        <f t="shared" ref="AY35" si="823">CONCATENATE("Wraz ze wzrostem ", H$2," ",AY33," ",$B33)</f>
        <v>Wraz ze wzrostem VAR00005 zwiększa się poziom VAR00011</v>
      </c>
      <c r="AZ35" t="str">
        <f t="shared" ref="AZ35" si="824">CONCATENATE("Wraz ze wzrostem ", I$2," ",AZ33," ",$B33)</f>
        <v>Wraz ze wzrostem VAR00006 zwiększa się poziom VAR00011</v>
      </c>
      <c r="BA35" t="str">
        <f t="shared" ref="BA35" si="825">CONCATENATE("Wraz ze wzrostem ", J$2," ",BA33," ",$B33)</f>
        <v>Wraz ze wzrostem VAR00007 zwiększa się poziom VAR00011</v>
      </c>
      <c r="BB35" t="str">
        <f t="shared" ref="BB35" si="826">CONCATENATE("Wraz ze wzrostem ", K$2," ",BB33," ",$B33)</f>
        <v>Wraz ze wzrostem VAR00008 zwiększa się poziom VAR00011</v>
      </c>
      <c r="BC35" t="str">
        <f t="shared" ref="BC35" si="827">CONCATENATE("Wraz ze wzrostem ", L$2," ",BC33," ",$B33)</f>
        <v>Wraz ze wzrostem VAR00009 zwiększa się poziom VAR00011</v>
      </c>
      <c r="BD35" t="str">
        <f t="shared" ref="BD35" si="828">CONCATENATE("Wraz ze wzrostem ", M$2," ",BD33," ",$B33)</f>
        <v>Wraz ze wzrostem VAR00010 zwiększa się poziom VAR00011</v>
      </c>
      <c r="BE35" t="str">
        <f t="shared" ref="BE35" si="829">CONCATENATE("Wraz ze wzrostem ", N$2," ",BE33," ",$B33)</f>
        <v>Wraz ze wzrostem VAR00011 zwiększa się poziom VAR00011</v>
      </c>
      <c r="BF35" t="str">
        <f t="shared" ref="BF35" si="830">CONCATENATE("Wraz ze wzrostem ", O$2," ",BF33," ",$B33)</f>
        <v>Wraz ze wzrostem VAR00012 zwiększa się poziom VAR00011</v>
      </c>
      <c r="BG35" t="str">
        <f t="shared" ref="BG35" si="831">CONCATENATE("Wraz ze wzrostem ", P$2," ",BG33," ",$B33)</f>
        <v>Wraz ze wzrostem VAR00013 zwiększa się poziom VAR00011</v>
      </c>
      <c r="BH35" t="str">
        <f t="shared" ref="BH35" si="832">CONCATENATE("Wraz ze wzrostem ", Q$2," ",BH33," ",$B33)</f>
        <v>Wraz ze wzrostem VAR00014 zwiększa się poziom VAR00011</v>
      </c>
      <c r="BI35" t="str">
        <f t="shared" ref="BI35" si="833">CONCATENATE("Wraz ze wzrostem ", R$2," ",BI33," ",$B33)</f>
        <v>Wraz ze wzrostem VAR00015 zwiększa się poziom VAR00011</v>
      </c>
      <c r="BJ35" t="str">
        <f t="shared" ref="BJ35" si="834">CONCATENATE("Wraz ze wzrostem ", S$2," ",BJ33," ",$B33)</f>
        <v>Wraz ze wzrostem VAR00016 zwiększa się poziom VAR00011</v>
      </c>
      <c r="BK35" t="str">
        <f t="shared" ref="BK35" si="835">CONCATENATE("Wraz ze wzrostem ", T$2," ",BK33," ",$B33)</f>
        <v>Wraz ze wzrostem VAR00017 zwiększa się poziom VAR00011</v>
      </c>
      <c r="BL35" t="str">
        <f t="shared" ref="BL35" si="836">CONCATENATE("Wraz ze wzrostem ", U$2," ",BL33," ",$B33)</f>
        <v>Wraz ze wzrostem VAR00018 zwiększa się poziom VAR00011</v>
      </c>
      <c r="BM35" t="str">
        <f t="shared" ref="BM35" si="837">CONCATENATE("Wraz ze wzrostem ", V$2," ",BM33," ",$B33)</f>
        <v>Wraz ze wzrostem VAR00019 zwiększa się poziom VAR00011</v>
      </c>
      <c r="BN35" t="str">
        <f t="shared" ref="BN35" si="838">CONCATENATE("Wraz ze wzrostem ", W$2," ",BN33," ",$B33)</f>
        <v>Wraz ze wzrostem VAR00020 zwiększa się poziom VAR00011</v>
      </c>
      <c r="BO35" t="str">
        <f t="shared" ref="BO35" si="839">CONCATENATE("Wraz ze wzrostem ", X$2," ",BO33," ",$B33)</f>
        <v>Wraz ze wzrostem VAR00021 zwiększa się poziom VAR00011</v>
      </c>
      <c r="BP35" t="str">
        <f t="shared" ref="BP35" si="840">CONCATENATE("Wraz ze wzrostem ", Y$2," ",BP33," ",$B33)</f>
        <v>Wraz ze wzrostem VAR00022 zwiększa się poziom VAR00011</v>
      </c>
      <c r="BQ35" t="str">
        <f t="shared" ref="BQ35" si="841">CONCATENATE("Wraz ze wzrostem ", Z$2," ",BQ33," ",$B33)</f>
        <v>Wraz ze wzrostem VAR00023 zwiększa się poziom VAR00011</v>
      </c>
      <c r="BR35" t="str">
        <f t="shared" ref="BR35" si="842">CONCATENATE("Wraz ze wzrostem ", AA$2," ",BR33," ",$B33)</f>
        <v>Wraz ze wzrostem VAR00024 zwiększa się poziom VAR00011</v>
      </c>
      <c r="BS35" t="str">
        <f t="shared" ref="BS35" si="843">CONCATENATE("Wraz ze wzrostem ", AB$2," ",BS33," ",$B33)</f>
        <v>Wraz ze wzrostem VAR00025 zwiększa się poziom VAR00011</v>
      </c>
      <c r="BT35" t="str">
        <f t="shared" ref="BT35" si="844">CONCATENATE("Wraz ze wzrostem ", AC$2," ",BT33," ",$B33)</f>
        <v>Wraz ze wzrostem VAR00026 zwiększa się poziom VAR00011</v>
      </c>
      <c r="BU35" t="str">
        <f t="shared" ref="BU35" si="845">CONCATENATE("Wraz ze wzrostem ", AD$2," ",BU33," ",$B33)</f>
        <v>Wraz ze wzrostem VAR00027 zwiększa się poziom VAR00011</v>
      </c>
      <c r="BV35" t="str">
        <f t="shared" ref="BV35" si="846">CONCATENATE("Wraz ze wzrostem ", AE$2," ",BV33," ",$B33)</f>
        <v>Wraz ze wzrostem VAR00028 zwiększa się poziom VAR00011</v>
      </c>
      <c r="BW35" t="str">
        <f t="shared" ref="BW35" si="847">CONCATENATE("Wraz ze wzrostem ", AF$2," ",BW33," ",$B33)</f>
        <v>Wraz ze wzrostem VAR00029 zwiększa się poziom VAR00011</v>
      </c>
      <c r="BX35" t="str">
        <f t="shared" ref="BX35" si="848">CONCATENATE("Wraz ze wzrostem ", AG$2," ",BX33," ",$B33)</f>
        <v>Wraz ze wzrostem VAR00030 zwiększa się poziom VAR00011</v>
      </c>
      <c r="BY35" t="str">
        <f t="shared" ref="BY35" si="849">CONCATENATE("Wraz ze wzrostem ", AH$2," ",BY33," ",$B33)</f>
        <v>Wraz ze wzrostem VAR00031 zwiększa się poziom VAR00011</v>
      </c>
      <c r="BZ35" t="str">
        <f t="shared" ref="BZ35" si="850">CONCATENATE("Wraz ze wzrostem ", AI$2," ",BZ33," ",$B33)</f>
        <v>Wraz ze wzrostem VAR00032 zwiększa się poziom VAR00011</v>
      </c>
      <c r="CA35" t="str">
        <f t="shared" ref="CA35" si="851">CONCATENATE("Wraz ze wzrostem ", AJ$2," ",CA33," ",$B33)</f>
        <v>Wraz ze wzrostem VAR00033 zwiększa się poziom VAR00011</v>
      </c>
      <c r="CB35" t="str">
        <f t="shared" ref="CB35" si="852">CONCATENATE("Wraz ze wzrostem ", AK$2," ",CB33," ",$B33)</f>
        <v>Wraz ze wzrostem VAR00034 zwiększa się poziom VAR00011</v>
      </c>
      <c r="CC35" t="str">
        <f t="shared" ref="CC35" si="853">CONCATENATE("Wraz ze wzrostem ", AL$2," ",CC33," ",$B33)</f>
        <v>Wraz ze wzrostem VAR00035 zwiększa się poziom VAR00011</v>
      </c>
      <c r="CD35" t="str">
        <f t="shared" ref="CD35" si="854">CONCATENATE("Wraz ze wzrostem ", AM$2," ",CD33," ",$B33)</f>
        <v>Wraz ze wzrostem VAR00036 zwiększa się poziom VAR00011</v>
      </c>
      <c r="CE35" t="str">
        <f t="shared" ref="CE35" si="855">CONCATENATE("Wraz ze wzrostem ", AN$2," ",CE33," ",$B33)</f>
        <v>Wraz ze wzrostem VAR00037 zwiększa się poziom VAR00011</v>
      </c>
      <c r="CF35" t="str">
        <f t="shared" ref="CF35" si="856">CONCATENATE("Wraz ze wzrostem ", AO$2," ",CF33," ",$B33)</f>
        <v>Wraz ze wzrostem VAR00038 zwiększa się poziom VAR00011</v>
      </c>
      <c r="CG35" t="str">
        <f t="shared" ref="CG35" si="857">CONCATENATE("Wraz ze wzrostem ", AP$2," ",CG33," ",$B33)</f>
        <v>Wraz ze wzrostem VAR00039 zwiększa się poziom VAR00011</v>
      </c>
      <c r="CH35" t="str">
        <f t="shared" ref="CH35" si="858">CONCATENATE("Wraz ze wzrostem ", AQ$2," ",CH33," ",$B33)</f>
        <v>Wraz ze wzrostem VAR00040 zwiększa się poziom VAR00011</v>
      </c>
      <c r="CI35" t="str">
        <f t="shared" ref="CI35" si="859">CONCATENATE("Wraz ze wzrostem ", AR$2," ",CI33," ",$B33)</f>
        <v>Wraz ze wzrostem VAR00041 zwiększa się poziom VAR00011</v>
      </c>
      <c r="CJ35" t="str">
        <f t="shared" ref="CJ35" si="860">CONCATENATE("Wraz ze wzrostem ", AS$2," ",CJ33," ",$B33)</f>
        <v>Wraz ze wzrostem VAR00042 zwiększa się poziom VAR00011</v>
      </c>
      <c r="CK35" t="str">
        <f t="shared" ref="CK35" si="861">CONCATENATE("Wraz ze wzrostem ", AT$2," ",CK33," ",$B33)</f>
        <v>Wraz ze wzrostem VAR00043 zwiększa się poziom VAR00011</v>
      </c>
    </row>
    <row r="36" spans="1:89" ht="30">
      <c r="A36" s="17" t="s">
        <v>55</v>
      </c>
      <c r="B36" s="11" t="str">
        <f>Raport!A36</f>
        <v>VAR00012</v>
      </c>
      <c r="C36" s="4" t="s">
        <v>45</v>
      </c>
      <c r="D36" s="18" t="str">
        <f>IF(Raport!C36="","",Raport!C36)</f>
        <v/>
      </c>
      <c r="E36" s="18" t="str">
        <f>IF(Raport!D36="","",Raport!D36)</f>
        <v/>
      </c>
      <c r="F36" s="18" t="str">
        <f>IF(Raport!E36="","",Raport!E36)</f>
        <v/>
      </c>
      <c r="G36" s="18" t="str">
        <f>IF(Raport!F36="","",Raport!F36)</f>
        <v/>
      </c>
      <c r="H36" s="18" t="str">
        <f>IF(Raport!G36="","",Raport!G36)</f>
        <v/>
      </c>
      <c r="I36" s="18" t="str">
        <f>IF(Raport!H36="","",Raport!H36)</f>
        <v/>
      </c>
      <c r="J36" s="18" t="str">
        <f>IF(Raport!I36="","",Raport!I36)</f>
        <v/>
      </c>
      <c r="K36" s="18" t="str">
        <f>IF(Raport!J36="","",Raport!J36)</f>
        <v/>
      </c>
      <c r="L36" s="18" t="str">
        <f>IF(Raport!K36="","",Raport!K36)</f>
        <v/>
      </c>
      <c r="M36" s="18" t="str">
        <f>IF(Raport!L36="","",Raport!L36)</f>
        <v/>
      </c>
      <c r="N36" s="18" t="str">
        <f>IF(Raport!M36="","",Raport!M36)</f>
        <v/>
      </c>
      <c r="O36" s="18" t="str">
        <f>IF(Raport!N36="","",Raport!N36)</f>
        <v/>
      </c>
      <c r="P36" s="18" t="str">
        <f>IF(Raport!O36="","",Raport!O36)</f>
        <v/>
      </c>
      <c r="Q36" s="18" t="str">
        <f>IF(Raport!P36="","",Raport!P36)</f>
        <v/>
      </c>
      <c r="R36" s="18" t="str">
        <f>IF(Raport!Q36="","",Raport!Q36)</f>
        <v/>
      </c>
      <c r="S36" s="18" t="str">
        <f>IF(Raport!R36="","",Raport!R36)</f>
        <v/>
      </c>
      <c r="T36" s="18" t="str">
        <f>IF(Raport!S36="","",Raport!S36)</f>
        <v/>
      </c>
      <c r="U36" s="18" t="str">
        <f>IF(Raport!T36="","",Raport!T36)</f>
        <v/>
      </c>
      <c r="V36" s="18" t="str">
        <f>IF(Raport!U36="","",Raport!U36)</f>
        <v/>
      </c>
      <c r="W36" s="18" t="str">
        <f>IF(Raport!V36="","",Raport!V36)</f>
        <v/>
      </c>
      <c r="X36" s="18" t="str">
        <f>IF(Raport!W36="","",Raport!W36)</f>
        <v/>
      </c>
      <c r="Y36" s="18" t="str">
        <f>IF(Raport!X36="","",Raport!X36)</f>
        <v/>
      </c>
      <c r="Z36" s="18" t="str">
        <f>IF(Raport!Y36="","",Raport!Y36)</f>
        <v/>
      </c>
      <c r="AA36" s="18" t="str">
        <f>IF(Raport!Z36="","",Raport!Z36)</f>
        <v/>
      </c>
      <c r="AB36" s="18" t="str">
        <f>IF(Raport!AA36="","",Raport!AA36)</f>
        <v/>
      </c>
      <c r="AC36" s="18" t="str">
        <f>IF(Raport!AB36="","",Raport!AB36)</f>
        <v/>
      </c>
      <c r="AD36" s="18" t="str">
        <f>IF(Raport!AC36="","",Raport!AC36)</f>
        <v/>
      </c>
      <c r="AE36" s="18" t="str">
        <f>IF(Raport!AD36="","",Raport!AD36)</f>
        <v/>
      </c>
      <c r="AF36" s="18" t="str">
        <f>IF(Raport!AE36="","",Raport!AE36)</f>
        <v/>
      </c>
      <c r="AG36" s="18" t="str">
        <f>IF(Raport!AF36="","",Raport!AF36)</f>
        <v/>
      </c>
      <c r="AH36" s="18" t="str">
        <f>IF(Raport!AG36="","",Raport!AG36)</f>
        <v/>
      </c>
      <c r="AI36" s="18" t="str">
        <f>IF(Raport!AH36="","",Raport!AH36)</f>
        <v/>
      </c>
      <c r="AJ36" s="18" t="str">
        <f>IF(Raport!AI36="","",Raport!AI36)</f>
        <v/>
      </c>
      <c r="AK36" s="18" t="str">
        <f>IF(Raport!AJ36="","",Raport!AJ36)</f>
        <v/>
      </c>
      <c r="AL36" s="18" t="str">
        <f>IF(Raport!AK36="","",Raport!AK36)</f>
        <v/>
      </c>
      <c r="AM36" s="18" t="str">
        <f>IF(Raport!AL36="","",Raport!AL36)</f>
        <v/>
      </c>
      <c r="AN36" s="18" t="str">
        <f>IF(Raport!AM36="","",Raport!AM36)</f>
        <v/>
      </c>
      <c r="AO36" s="18" t="str">
        <f>IF(Raport!AN36="","",Raport!AN36)</f>
        <v/>
      </c>
      <c r="AP36" s="18" t="str">
        <f>IF(Raport!AO36="","",Raport!AO36)</f>
        <v/>
      </c>
      <c r="AQ36" s="18" t="str">
        <f>IF(Raport!AP36="","",Raport!AP36)</f>
        <v/>
      </c>
      <c r="AR36" s="18" t="str">
        <f>IF(Raport!AQ36="","",Raport!AQ36)</f>
        <v/>
      </c>
      <c r="AS36" s="18" t="str">
        <f>IF(Raport!AR36="","",Raport!AR36)</f>
        <v/>
      </c>
      <c r="AT36" s="18" t="str">
        <f>IF(Raport!AS36="","",Raport!AS36)</f>
        <v/>
      </c>
      <c r="AU36" t="str">
        <f t="shared" ref="AU36" si="862">IF(D36&gt;0,"zwiększa się poziom", "zmniejsza się poziom")</f>
        <v>zwiększa się poziom</v>
      </c>
      <c r="AV36" t="str">
        <f t="shared" ref="AV36" si="863">IF(E36&gt;0,"zwiększa się poziom", "zmniejsza się poziom")</f>
        <v>zwiększa się poziom</v>
      </c>
      <c r="AW36" t="str">
        <f t="shared" ref="AW36" si="864">IF(F36&gt;0,"zwiększa się poziom", "zmniejsza się poziom")</f>
        <v>zwiększa się poziom</v>
      </c>
      <c r="AX36" t="str">
        <f t="shared" ref="AX36" si="865">IF(G36&gt;0,"zwiększa się poziom", "zmniejsza się poziom")</f>
        <v>zwiększa się poziom</v>
      </c>
      <c r="AY36" t="str">
        <f t="shared" ref="AY36" si="866">IF(H36&gt;0,"zwiększa się poziom", "zmniejsza się poziom")</f>
        <v>zwiększa się poziom</v>
      </c>
      <c r="AZ36" t="str">
        <f t="shared" ref="AZ36" si="867">IF(I36&gt;0,"zwiększa się poziom", "zmniejsza się poziom")</f>
        <v>zwiększa się poziom</v>
      </c>
      <c r="BA36" t="str">
        <f t="shared" ref="BA36" si="868">IF(J36&gt;0,"zwiększa się poziom", "zmniejsza się poziom")</f>
        <v>zwiększa się poziom</v>
      </c>
      <c r="BB36" t="str">
        <f t="shared" ref="BB36" si="869">IF(K36&gt;0,"zwiększa się poziom", "zmniejsza się poziom")</f>
        <v>zwiększa się poziom</v>
      </c>
      <c r="BC36" t="str">
        <f t="shared" ref="BC36" si="870">IF(L36&gt;0,"zwiększa się poziom", "zmniejsza się poziom")</f>
        <v>zwiększa się poziom</v>
      </c>
      <c r="BD36" t="str">
        <f t="shared" ref="BD36" si="871">IF(M36&gt;0,"zwiększa się poziom", "zmniejsza się poziom")</f>
        <v>zwiększa się poziom</v>
      </c>
      <c r="BE36" t="str">
        <f t="shared" ref="BE36" si="872">IF(N36&gt;0,"zwiększa się poziom", "zmniejsza się poziom")</f>
        <v>zwiększa się poziom</v>
      </c>
      <c r="BF36" t="str">
        <f t="shared" ref="BF36" si="873">IF(O36&gt;0,"zwiększa się poziom", "zmniejsza się poziom")</f>
        <v>zwiększa się poziom</v>
      </c>
      <c r="BG36" t="str">
        <f t="shared" ref="BG36" si="874">IF(P36&gt;0,"zwiększa się poziom", "zmniejsza się poziom")</f>
        <v>zwiększa się poziom</v>
      </c>
      <c r="BH36" t="str">
        <f t="shared" ref="BH36" si="875">IF(Q36&gt;0,"zwiększa się poziom", "zmniejsza się poziom")</f>
        <v>zwiększa się poziom</v>
      </c>
      <c r="BI36" t="str">
        <f t="shared" ref="BI36" si="876">IF(R36&gt;0,"zwiększa się poziom", "zmniejsza się poziom")</f>
        <v>zwiększa się poziom</v>
      </c>
      <c r="BJ36" t="str">
        <f t="shared" ref="BJ36" si="877">IF(S36&gt;0,"zwiększa się poziom", "zmniejsza się poziom")</f>
        <v>zwiększa się poziom</v>
      </c>
      <c r="BK36" t="str">
        <f t="shared" ref="BK36" si="878">IF(T36&gt;0,"zwiększa się poziom", "zmniejsza się poziom")</f>
        <v>zwiększa się poziom</v>
      </c>
      <c r="BL36" t="str">
        <f t="shared" ref="BL36" si="879">IF(U36&gt;0,"zwiększa się poziom", "zmniejsza się poziom")</f>
        <v>zwiększa się poziom</v>
      </c>
      <c r="BM36" t="str">
        <f t="shared" ref="BM36" si="880">IF(V36&gt;0,"zwiększa się poziom", "zmniejsza się poziom")</f>
        <v>zwiększa się poziom</v>
      </c>
      <c r="BN36" t="str">
        <f t="shared" ref="BN36" si="881">IF(W36&gt;0,"zwiększa się poziom", "zmniejsza się poziom")</f>
        <v>zwiększa się poziom</v>
      </c>
      <c r="BO36" t="str">
        <f t="shared" ref="BO36" si="882">IF(X36&gt;0,"zwiększa się poziom", "zmniejsza się poziom")</f>
        <v>zwiększa się poziom</v>
      </c>
      <c r="BP36" t="str">
        <f t="shared" ref="BP36" si="883">IF(Y36&gt;0,"zwiększa się poziom", "zmniejsza się poziom")</f>
        <v>zwiększa się poziom</v>
      </c>
      <c r="BQ36" t="str">
        <f t="shared" ref="BQ36" si="884">IF(Z36&gt;0,"zwiększa się poziom", "zmniejsza się poziom")</f>
        <v>zwiększa się poziom</v>
      </c>
      <c r="BR36" t="str">
        <f t="shared" ref="BR36" si="885">IF(AA36&gt;0,"zwiększa się poziom", "zmniejsza się poziom")</f>
        <v>zwiększa się poziom</v>
      </c>
      <c r="BS36" t="str">
        <f t="shared" ref="BS36" si="886">IF(AB36&gt;0,"zwiększa się poziom", "zmniejsza się poziom")</f>
        <v>zwiększa się poziom</v>
      </c>
      <c r="BT36" t="str">
        <f t="shared" ref="BT36" si="887">IF(AC36&gt;0,"zwiększa się poziom", "zmniejsza się poziom")</f>
        <v>zwiększa się poziom</v>
      </c>
      <c r="BU36" t="str">
        <f t="shared" ref="BU36" si="888">IF(AD36&gt;0,"zwiększa się poziom", "zmniejsza się poziom")</f>
        <v>zwiększa się poziom</v>
      </c>
      <c r="BV36" t="str">
        <f t="shared" ref="BV36" si="889">IF(AE36&gt;0,"zwiększa się poziom", "zmniejsza się poziom")</f>
        <v>zwiększa się poziom</v>
      </c>
      <c r="BW36" t="str">
        <f t="shared" ref="BW36" si="890">IF(AF36&gt;0,"zwiększa się poziom", "zmniejsza się poziom")</f>
        <v>zwiększa się poziom</v>
      </c>
      <c r="BX36" t="str">
        <f t="shared" ref="BX36" si="891">IF(AG36&gt;0,"zwiększa się poziom", "zmniejsza się poziom")</f>
        <v>zwiększa się poziom</v>
      </c>
      <c r="BY36" t="str">
        <f t="shared" ref="BY36" si="892">IF(AH36&gt;0,"zwiększa się poziom", "zmniejsza się poziom")</f>
        <v>zwiększa się poziom</v>
      </c>
      <c r="BZ36" t="str">
        <f t="shared" ref="BZ36" si="893">IF(AI36&gt;0,"zwiększa się poziom", "zmniejsza się poziom")</f>
        <v>zwiększa się poziom</v>
      </c>
      <c r="CA36" t="str">
        <f t="shared" ref="CA36" si="894">IF(AJ36&gt;0,"zwiększa się poziom", "zmniejsza się poziom")</f>
        <v>zwiększa się poziom</v>
      </c>
      <c r="CB36" t="str">
        <f t="shared" ref="CB36" si="895">IF(AK36&gt;0,"zwiększa się poziom", "zmniejsza się poziom")</f>
        <v>zwiększa się poziom</v>
      </c>
      <c r="CC36" t="str">
        <f t="shared" ref="CC36" si="896">IF(AL36&gt;0,"zwiększa się poziom", "zmniejsza się poziom")</f>
        <v>zwiększa się poziom</v>
      </c>
      <c r="CD36" t="str">
        <f t="shared" ref="CD36" si="897">IF(AM36&gt;0,"zwiększa się poziom", "zmniejsza się poziom")</f>
        <v>zwiększa się poziom</v>
      </c>
      <c r="CE36" t="str">
        <f t="shared" ref="CE36" si="898">IF(AN36&gt;0,"zwiększa się poziom", "zmniejsza się poziom")</f>
        <v>zwiększa się poziom</v>
      </c>
      <c r="CF36" t="str">
        <f t="shared" ref="CF36" si="899">IF(AO36&gt;0,"zwiększa się poziom", "zmniejsza się poziom")</f>
        <v>zwiększa się poziom</v>
      </c>
      <c r="CG36" t="str">
        <f t="shared" ref="CG36" si="900">IF(AP36&gt;0,"zwiększa się poziom", "zmniejsza się poziom")</f>
        <v>zwiększa się poziom</v>
      </c>
      <c r="CH36" t="str">
        <f t="shared" ref="CH36" si="901">IF(AQ36&gt;0,"zwiększa się poziom", "zmniejsza się poziom")</f>
        <v>zwiększa się poziom</v>
      </c>
      <c r="CI36" t="str">
        <f t="shared" ref="CI36" si="902">IF(AR36&gt;0,"zwiększa się poziom", "zmniejsza się poziom")</f>
        <v>zwiększa się poziom</v>
      </c>
      <c r="CJ36" t="str">
        <f t="shared" ref="CJ36" si="903">IF(AS36&gt;0,"zwiększa się poziom", "zmniejsza się poziom")</f>
        <v>zwiększa się poziom</v>
      </c>
      <c r="CK36" t="str">
        <f t="shared" ref="CK36" si="904">IF(AT36&gt;0,"zwiększa się poziom", "zmniejsza się poziom")</f>
        <v>zwiększa się poziom</v>
      </c>
    </row>
    <row r="37" spans="1:89" ht="30">
      <c r="A37" s="12"/>
      <c r="B37" s="19"/>
      <c r="C37" s="5" t="s">
        <v>46</v>
      </c>
      <c r="D37" s="18" t="str">
        <f>IF(Raport!C37="","",Raport!C37)</f>
        <v/>
      </c>
      <c r="E37" s="18" t="str">
        <f>IF(Raport!D37="","",Raport!D37)</f>
        <v/>
      </c>
      <c r="F37" s="18" t="str">
        <f>IF(Raport!E37="","",Raport!E37)</f>
        <v/>
      </c>
      <c r="G37" s="18" t="str">
        <f>IF(Raport!F37="","",Raport!F37)</f>
        <v/>
      </c>
      <c r="H37" s="18" t="str">
        <f>IF(Raport!G37="","",Raport!G37)</f>
        <v/>
      </c>
      <c r="I37" s="18" t="str">
        <f>IF(Raport!H37="","",Raport!H37)</f>
        <v/>
      </c>
      <c r="J37" s="18" t="str">
        <f>IF(Raport!I37="","",Raport!I37)</f>
        <v/>
      </c>
      <c r="K37" s="18" t="str">
        <f>IF(Raport!J37="","",Raport!J37)</f>
        <v/>
      </c>
      <c r="L37" s="18" t="str">
        <f>IF(Raport!K37="","",Raport!K37)</f>
        <v/>
      </c>
      <c r="M37" s="18" t="str">
        <f>IF(Raport!L37="","",Raport!L37)</f>
        <v/>
      </c>
      <c r="N37" s="18" t="str">
        <f>IF(Raport!M37="","",Raport!M37)</f>
        <v/>
      </c>
      <c r="O37" s="18" t="str">
        <f>IF(Raport!N37="","",Raport!N37)</f>
        <v/>
      </c>
      <c r="P37" s="18" t="str">
        <f>IF(Raport!O37="","",Raport!O37)</f>
        <v/>
      </c>
      <c r="Q37" s="18" t="str">
        <f>IF(Raport!P37="","",Raport!P37)</f>
        <v/>
      </c>
      <c r="R37" s="18" t="str">
        <f>IF(Raport!Q37="","",Raport!Q37)</f>
        <v/>
      </c>
      <c r="S37" s="18" t="str">
        <f>IF(Raport!R37="","",Raport!R37)</f>
        <v/>
      </c>
      <c r="T37" s="18" t="str">
        <f>IF(Raport!S37="","",Raport!S37)</f>
        <v/>
      </c>
      <c r="U37" s="18" t="str">
        <f>IF(Raport!T37="","",Raport!T37)</f>
        <v/>
      </c>
      <c r="V37" s="18" t="str">
        <f>IF(Raport!U37="","",Raport!U37)</f>
        <v/>
      </c>
      <c r="W37" s="18" t="str">
        <f>IF(Raport!V37="","",Raport!V37)</f>
        <v/>
      </c>
      <c r="X37" s="18" t="str">
        <f>IF(Raport!W37="","",Raport!W37)</f>
        <v/>
      </c>
      <c r="Y37" s="18" t="str">
        <f>IF(Raport!X37="","",Raport!X37)</f>
        <v/>
      </c>
      <c r="Z37" s="18" t="str">
        <f>IF(Raport!Y37="","",Raport!Y37)</f>
        <v/>
      </c>
      <c r="AA37" s="18" t="str">
        <f>IF(Raport!Z37="","",Raport!Z37)</f>
        <v/>
      </c>
      <c r="AB37" s="18" t="str">
        <f>IF(Raport!AA37="","",Raport!AA37)</f>
        <v/>
      </c>
      <c r="AC37" s="18" t="str">
        <f>IF(Raport!AB37="","",Raport!AB37)</f>
        <v/>
      </c>
      <c r="AD37" s="18" t="str">
        <f>IF(Raport!AC37="","",Raport!AC37)</f>
        <v/>
      </c>
      <c r="AE37" s="18" t="str">
        <f>IF(Raport!AD37="","",Raport!AD37)</f>
        <v/>
      </c>
      <c r="AF37" s="18" t="str">
        <f>IF(Raport!AE37="","",Raport!AE37)</f>
        <v/>
      </c>
      <c r="AG37" s="18" t="str">
        <f>IF(Raport!AF37="","",Raport!AF37)</f>
        <v/>
      </c>
      <c r="AH37" s="18" t="str">
        <f>IF(Raport!AG37="","",Raport!AG37)</f>
        <v/>
      </c>
      <c r="AI37" s="18" t="str">
        <f>IF(Raport!AH37="","",Raport!AH37)</f>
        <v/>
      </c>
      <c r="AJ37" s="18" t="str">
        <f>IF(Raport!AI37="","",Raport!AI37)</f>
        <v/>
      </c>
      <c r="AK37" s="18" t="str">
        <f>IF(Raport!AJ37="","",Raport!AJ37)</f>
        <v/>
      </c>
      <c r="AL37" s="18" t="str">
        <f>IF(Raport!AK37="","",Raport!AK37)</f>
        <v/>
      </c>
      <c r="AM37" s="18" t="str">
        <f>IF(Raport!AL37="","",Raport!AL37)</f>
        <v/>
      </c>
      <c r="AN37" s="18" t="str">
        <f>IF(Raport!AM37="","",Raport!AM37)</f>
        <v/>
      </c>
      <c r="AO37" s="18" t="str">
        <f>IF(Raport!AN37="","",Raport!AN37)</f>
        <v/>
      </c>
      <c r="AP37" s="18" t="str">
        <f>IF(Raport!AO37="","",Raport!AO37)</f>
        <v/>
      </c>
      <c r="AQ37" s="18" t="str">
        <f>IF(Raport!AP37="","",Raport!AP37)</f>
        <v/>
      </c>
      <c r="AR37" s="18" t="str">
        <f>IF(Raport!AQ37="","",Raport!AQ37)</f>
        <v/>
      </c>
      <c r="AS37" s="18" t="str">
        <f>IF(Raport!AR37="","",Raport!AR37)</f>
        <v/>
      </c>
      <c r="AT37" s="18" t="str">
        <f>IF(Raport!AS37="","",Raport!AS37)</f>
        <v/>
      </c>
      <c r="AU37" t="str">
        <f>CONCATENATE("Zauważa się występowanie istotnych statystycznie związków pomiędzy ",D$2," i ",$B36,"r=",Tabela!C35," p&lt;0,05")</f>
        <v>Zauważa się występowanie istotnych statystycznie związków pomiędzy VAR00001 i VAR00012r= p&lt;0,05</v>
      </c>
      <c r="AV37" t="str">
        <f>CONCATENATE("Zauważa się występowanie istotnych statystycznie związków pomiędzy ",E$2," i ",$B36,"r=",Tabela!D35," p&lt;0,05")</f>
        <v>Zauważa się występowanie istotnych statystycznie związków pomiędzy VAR00002 i VAR00012r= p&lt;0,05</v>
      </c>
      <c r="AW37" t="str">
        <f>CONCATENATE("Zauważa się występowanie istotnych statystycznie związków pomiędzy ",F$2," i ",$B36,"r=",Tabela!E35," p&lt;0,05")</f>
        <v>Zauważa się występowanie istotnych statystycznie związków pomiędzy VAR00003 i VAR00012r= p&lt;0,05</v>
      </c>
      <c r="AX37" t="str">
        <f>CONCATENATE("Zauważa się występowanie istotnych statystycznie związków pomiędzy ",G$2," i ",$B36,"r=",Tabela!F35," p&lt;0,05")</f>
        <v>Zauważa się występowanie istotnych statystycznie związków pomiędzy VAR00004 i VAR00012r= p&lt;0,05</v>
      </c>
      <c r="AY37" t="str">
        <f>CONCATENATE("Zauważa się występowanie istotnych statystycznie związków pomiędzy ",H$2," i ",$B36,"r=",Tabela!G35," p&lt;0,05")</f>
        <v>Zauważa się występowanie istotnych statystycznie związków pomiędzy VAR00005 i VAR00012r= p&lt;0,05</v>
      </c>
      <c r="AZ37" t="str">
        <f>CONCATENATE("Zauważa się występowanie istotnych statystycznie związków pomiędzy ",I$2," i ",$B36,"r=",Tabela!H35," p&lt;0,05")</f>
        <v>Zauważa się występowanie istotnych statystycznie związków pomiędzy VAR00006 i VAR00012r= p&lt;0,05</v>
      </c>
      <c r="BA37" t="str">
        <f>CONCATENATE("Zauważa się występowanie istotnych statystycznie związków pomiędzy ",J$2," i ",$B36,"r=",Tabela!I35," p&lt;0,05")</f>
        <v>Zauważa się występowanie istotnych statystycznie związków pomiędzy VAR00007 i VAR00012r= p&lt;0,05</v>
      </c>
      <c r="BB37" t="str">
        <f>CONCATENATE("Zauważa się występowanie istotnych statystycznie związków pomiędzy ",K$2," i ",$B36,"r=",Tabela!J35," p&lt;0,05")</f>
        <v>Zauważa się występowanie istotnych statystycznie związków pomiędzy VAR00008 i VAR00012r= p&lt;0,05</v>
      </c>
      <c r="BC37" t="str">
        <f>CONCATENATE("Zauważa się występowanie istotnych statystycznie związków pomiędzy ",L$2," i ",$B36,"r=",Tabela!K35," p&lt;0,05")</f>
        <v>Zauważa się występowanie istotnych statystycznie związków pomiędzy VAR00009 i VAR00012r= p&lt;0,05</v>
      </c>
      <c r="BD37" t="str">
        <f>CONCATENATE("Zauważa się występowanie istotnych statystycznie związków pomiędzy ",M$2," i ",$B36,"r=",Tabela!L35," p&lt;0,05")</f>
        <v>Zauważa się występowanie istotnych statystycznie związków pomiędzy VAR00010 i VAR00012r= p&lt;0,05</v>
      </c>
      <c r="BE37" t="str">
        <f>CONCATENATE("Zauważa się występowanie istotnych statystycznie związków pomiędzy ",N$2," i ",$B36,"r=",Tabela!M35," p&lt;0,05")</f>
        <v>Zauważa się występowanie istotnych statystycznie związków pomiędzy VAR00011 i VAR00012r= p&lt;0,05</v>
      </c>
      <c r="BF37" t="str">
        <f>CONCATENATE("Zauważa się występowanie istotnych statystycznie związków pomiędzy ",O$2," i ",$B36,"r=",Tabela!N35," p&lt;0,05")</f>
        <v>Zauważa się występowanie istotnych statystycznie związków pomiędzy VAR00012 i VAR00012r= p&lt;0,05</v>
      </c>
      <c r="BG37" t="str">
        <f>CONCATENATE("Zauważa się występowanie istotnych statystycznie związków pomiędzy ",P$2," i ",$B36,"r=",Tabela!O35," p&lt;0,05")</f>
        <v>Zauważa się występowanie istotnych statystycznie związków pomiędzy VAR00013 i VAR00012r= p&lt;0,05</v>
      </c>
      <c r="BH37" t="str">
        <f>CONCATENATE("Zauważa się występowanie istotnych statystycznie związków pomiędzy ",Q$2," i ",$B36,"r=",Tabela!P35," p&lt;0,05")</f>
        <v>Zauważa się występowanie istotnych statystycznie związków pomiędzy VAR00014 i VAR00012r= p&lt;0,05</v>
      </c>
      <c r="BI37" t="str">
        <f>CONCATENATE("Zauważa się występowanie istotnych statystycznie związków pomiędzy ",R$2," i ",$B36,"r=",Tabela!Q35," p&lt;0,05")</f>
        <v>Zauważa się występowanie istotnych statystycznie związków pomiędzy VAR00015 i VAR00012r= p&lt;0,05</v>
      </c>
      <c r="BJ37" t="str">
        <f>CONCATENATE("Zauważa się występowanie istotnych statystycznie związków pomiędzy ",S$2," i ",$B36,"r=",Tabela!R35," p&lt;0,05")</f>
        <v>Zauważa się występowanie istotnych statystycznie związków pomiędzy VAR00016 i VAR00012r= p&lt;0,05</v>
      </c>
      <c r="BK37" t="str">
        <f>CONCATENATE("Zauważa się występowanie istotnych statystycznie związków pomiędzy ",T$2," i ",$B36,"r=",Tabela!S35," p&lt;0,05")</f>
        <v>Zauważa się występowanie istotnych statystycznie związków pomiędzy VAR00017 i VAR00012r= p&lt;0,05</v>
      </c>
      <c r="BL37" t="str">
        <f>CONCATENATE("Zauważa się występowanie istotnych statystycznie związków pomiędzy ",U$2," i ",$B36,"r=",Tabela!T35," p&lt;0,05")</f>
        <v>Zauważa się występowanie istotnych statystycznie związków pomiędzy VAR00018 i VAR00012r= p&lt;0,05</v>
      </c>
      <c r="BM37" t="str">
        <f>CONCATENATE("Zauważa się występowanie istotnych statystycznie związków pomiędzy ",V$2," i ",$B36,"r=",Tabela!U35," p&lt;0,05")</f>
        <v>Zauważa się występowanie istotnych statystycznie związków pomiędzy VAR00019 i VAR00012r= p&lt;0,05</v>
      </c>
      <c r="BN37" t="str">
        <f>CONCATENATE("Zauważa się występowanie istotnych statystycznie związków pomiędzy ",W$2," i ",$B36,"r=",Tabela!V35," p&lt;0,05")</f>
        <v>Zauważa się występowanie istotnych statystycznie związków pomiędzy VAR00020 i VAR00012r= p&lt;0,05</v>
      </c>
      <c r="BO37" t="str">
        <f>CONCATENATE("Zauważa się występowanie istotnych statystycznie związków pomiędzy ",X$2," i ",$B36,"r=",Tabela!W35," p&lt;0,05")</f>
        <v>Zauważa się występowanie istotnych statystycznie związków pomiędzy VAR00021 i VAR00012r= p&lt;0,05</v>
      </c>
      <c r="BP37" t="str">
        <f>CONCATENATE("Zauważa się występowanie istotnych statystycznie związków pomiędzy ",Y$2," i ",$B36,"r=",Tabela!X35," p&lt;0,05")</f>
        <v>Zauważa się występowanie istotnych statystycznie związków pomiędzy VAR00022 i VAR00012r= p&lt;0,05</v>
      </c>
      <c r="BQ37" t="str">
        <f>CONCATENATE("Zauważa się występowanie istotnych statystycznie związków pomiędzy ",Z$2," i ",$B36,"r=",Tabela!Y35," p&lt;0,05")</f>
        <v>Zauważa się występowanie istotnych statystycznie związków pomiędzy VAR00023 i VAR00012r= p&lt;0,05</v>
      </c>
      <c r="BR37" t="str">
        <f>CONCATENATE("Zauważa się występowanie istotnych statystycznie związków pomiędzy ",AA$2," i ",$B36,"r=",Tabela!Z35," p&lt;0,05")</f>
        <v>Zauważa się występowanie istotnych statystycznie związków pomiędzy VAR00024 i VAR00012r= p&lt;0,05</v>
      </c>
      <c r="BS37" t="str">
        <f>CONCATENATE("Zauważa się występowanie istotnych statystycznie związków pomiędzy ",AB$2," i ",$B36,"r=",Tabela!AA35," p&lt;0,05")</f>
        <v>Zauważa się występowanie istotnych statystycznie związków pomiędzy VAR00025 i VAR00012r= p&lt;0,05</v>
      </c>
      <c r="BT37" t="str">
        <f>CONCATENATE("Zauważa się występowanie istotnych statystycznie związków pomiędzy ",AC$2," i ",$B36,"r=",Tabela!AB35," p&lt;0,05")</f>
        <v>Zauważa się występowanie istotnych statystycznie związków pomiędzy VAR00026 i VAR00012r= p&lt;0,05</v>
      </c>
      <c r="BU37" t="str">
        <f>CONCATENATE("Zauważa się występowanie istotnych statystycznie związków pomiędzy ",AD$2," i ",$B36,"r=",Tabela!AC35," p&lt;0,05")</f>
        <v>Zauważa się występowanie istotnych statystycznie związków pomiędzy VAR00027 i VAR00012r= p&lt;0,05</v>
      </c>
      <c r="BV37" t="str">
        <f>CONCATENATE("Zauważa się występowanie istotnych statystycznie związków pomiędzy ",AE$2," i ",$B36,"r=",Tabela!AD35," p&lt;0,05")</f>
        <v>Zauważa się występowanie istotnych statystycznie związków pomiędzy VAR00028 i VAR00012r= p&lt;0,05</v>
      </c>
      <c r="BW37" t="str">
        <f>CONCATENATE("Zauważa się występowanie istotnych statystycznie związków pomiędzy ",AF$2," i ",$B36,"r=",Tabela!AE35," p&lt;0,05")</f>
        <v>Zauważa się występowanie istotnych statystycznie związków pomiędzy VAR00029 i VAR00012r= p&lt;0,05</v>
      </c>
      <c r="BX37" t="str">
        <f>CONCATENATE("Zauważa się występowanie istotnych statystycznie związków pomiędzy ",AG$2," i ",$B36,"r=",Tabela!AF35," p&lt;0,05")</f>
        <v>Zauważa się występowanie istotnych statystycznie związków pomiędzy VAR00030 i VAR00012r= p&lt;0,05</v>
      </c>
      <c r="BY37" t="str">
        <f>CONCATENATE("Zauważa się występowanie istotnych statystycznie związków pomiędzy ",AH$2," i ",$B36,"r=",Tabela!AG35," p&lt;0,05")</f>
        <v>Zauważa się występowanie istotnych statystycznie związków pomiędzy VAR00031 i VAR00012r= p&lt;0,05</v>
      </c>
      <c r="BZ37" t="str">
        <f>CONCATENATE("Zauważa się występowanie istotnych statystycznie związków pomiędzy ",AI$2," i ",$B36,"r=",Tabela!AH35," p&lt;0,05")</f>
        <v>Zauważa się występowanie istotnych statystycznie związków pomiędzy VAR00032 i VAR00012r= p&lt;0,05</v>
      </c>
      <c r="CA37" t="str">
        <f>CONCATENATE("Zauważa się występowanie istotnych statystycznie związków pomiędzy ",AJ$2," i ",$B36,"r=",Tabela!AI35," p&lt;0,05")</f>
        <v>Zauważa się występowanie istotnych statystycznie związków pomiędzy VAR00033 i VAR00012r= p&lt;0,05</v>
      </c>
      <c r="CB37" t="str">
        <f>CONCATENATE("Zauważa się występowanie istotnych statystycznie związków pomiędzy ",AK$2," i ",$B36,"r=",Tabela!AJ35," p&lt;0,05")</f>
        <v>Zauważa się występowanie istotnych statystycznie związków pomiędzy VAR00034 i VAR00012r= p&lt;0,05</v>
      </c>
      <c r="CC37" t="str">
        <f>CONCATENATE("Zauważa się występowanie istotnych statystycznie związków pomiędzy ",AL$2," i ",$B36,"r=",Tabela!AK35," p&lt;0,05")</f>
        <v>Zauważa się występowanie istotnych statystycznie związków pomiędzy VAR00035 i VAR00012r= p&lt;0,05</v>
      </c>
      <c r="CD37" t="str">
        <f>CONCATENATE("Zauważa się występowanie istotnych statystycznie związków pomiędzy ",AM$2," i ",$B36,"r=",Tabela!AL35," p&lt;0,05")</f>
        <v>Zauważa się występowanie istotnych statystycznie związków pomiędzy VAR00036 i VAR00012r= p&lt;0,05</v>
      </c>
      <c r="CE37" t="str">
        <f>CONCATENATE("Zauważa się występowanie istotnych statystycznie związków pomiędzy ",AN$2," i ",$B36,"r=",Tabela!AM35," p&lt;0,05")</f>
        <v>Zauważa się występowanie istotnych statystycznie związków pomiędzy VAR00037 i VAR00012r= p&lt;0,05</v>
      </c>
      <c r="CF37" t="str">
        <f>CONCATENATE("Zauważa się występowanie istotnych statystycznie związków pomiędzy ",AO$2," i ",$B36,"r=",Tabela!AN35," p&lt;0,05")</f>
        <v>Zauważa się występowanie istotnych statystycznie związków pomiędzy VAR00038 i VAR00012r= p&lt;0,05</v>
      </c>
      <c r="CG37" t="str">
        <f>CONCATENATE("Zauważa się występowanie istotnych statystycznie związków pomiędzy ",AP$2," i ",$B36,"r=",Tabela!AO35," p&lt;0,05")</f>
        <v>Zauważa się występowanie istotnych statystycznie związków pomiędzy VAR00039 i VAR00012r= p&lt;0,05</v>
      </c>
      <c r="CH37" t="str">
        <f>CONCATENATE("Zauważa się występowanie istotnych statystycznie związków pomiędzy ",AQ$2," i ",$B36,"r=",Tabela!AP35," p&lt;0,05")</f>
        <v>Zauważa się występowanie istotnych statystycznie związków pomiędzy VAR00040 i VAR00012r= p&lt;0,05</v>
      </c>
      <c r="CI37" t="str">
        <f>CONCATENATE("Zauważa się występowanie istotnych statystycznie związków pomiędzy ",AR$2," i ",$B36,"r=",Tabela!AQ35," p&lt;0,05")</f>
        <v>Zauważa się występowanie istotnych statystycznie związków pomiędzy VAR00041 i VAR00012r= p&lt;0,05</v>
      </c>
      <c r="CJ37" t="str">
        <f>CONCATENATE("Zauważa się występowanie istotnych statystycznie związków pomiędzy ",AS$2," i ",$B36,"r=",Tabela!AR35," p&lt;0,05")</f>
        <v>Zauważa się występowanie istotnych statystycznie związków pomiędzy VAR00042 i VAR00012r= p&lt;0,05</v>
      </c>
      <c r="CK37" t="str">
        <f>CONCATENATE("Zauważa się występowanie istotnych statystycznie związków pomiędzy ",AT$2," i ",$B36,"r=",Tabela!AS35," p&lt;0,05")</f>
        <v>Zauważa się występowanie istotnych statystycznie związków pomiędzy VAR00043 i VAR00012r= p&lt;0,05</v>
      </c>
    </row>
    <row r="38" spans="1:89" ht="15">
      <c r="A38" s="13"/>
      <c r="B38" s="20"/>
      <c r="C38" s="6" t="s">
        <v>47</v>
      </c>
      <c r="D38" s="18" t="str">
        <f>IF(Raport!C38="","",Raport!C38)</f>
        <v/>
      </c>
      <c r="E38" s="18" t="str">
        <f>IF(Raport!D38="","",Raport!D38)</f>
        <v/>
      </c>
      <c r="F38" s="18" t="str">
        <f>IF(Raport!E38="","",Raport!E38)</f>
        <v/>
      </c>
      <c r="G38" s="18" t="str">
        <f>IF(Raport!F38="","",Raport!F38)</f>
        <v/>
      </c>
      <c r="H38" s="18" t="str">
        <f>IF(Raport!G38="","",Raport!G38)</f>
        <v/>
      </c>
      <c r="I38" s="18" t="str">
        <f>IF(Raport!H38="","",Raport!H38)</f>
        <v/>
      </c>
      <c r="J38" s="18" t="str">
        <f>IF(Raport!I38="","",Raport!I38)</f>
        <v/>
      </c>
      <c r="K38" s="18" t="str">
        <f>IF(Raport!J38="","",Raport!J38)</f>
        <v/>
      </c>
      <c r="L38" s="18" t="str">
        <f>IF(Raport!K38="","",Raport!K38)</f>
        <v/>
      </c>
      <c r="M38" s="18" t="str">
        <f>IF(Raport!L38="","",Raport!L38)</f>
        <v/>
      </c>
      <c r="N38" s="18" t="str">
        <f>IF(Raport!M38="","",Raport!M38)</f>
        <v/>
      </c>
      <c r="O38" s="18" t="str">
        <f>IF(Raport!N38="","",Raport!N38)</f>
        <v/>
      </c>
      <c r="P38" s="18" t="str">
        <f>IF(Raport!O38="","",Raport!O38)</f>
        <v/>
      </c>
      <c r="Q38" s="18" t="str">
        <f>IF(Raport!P38="","",Raport!P38)</f>
        <v/>
      </c>
      <c r="R38" s="18" t="str">
        <f>IF(Raport!Q38="","",Raport!Q38)</f>
        <v/>
      </c>
      <c r="S38" s="18" t="str">
        <f>IF(Raport!R38="","",Raport!R38)</f>
        <v/>
      </c>
      <c r="T38" s="18" t="str">
        <f>IF(Raport!S38="","",Raport!S38)</f>
        <v/>
      </c>
      <c r="U38" s="18" t="str">
        <f>IF(Raport!T38="","",Raport!T38)</f>
        <v/>
      </c>
      <c r="V38" s="18" t="str">
        <f>IF(Raport!U38="","",Raport!U38)</f>
        <v/>
      </c>
      <c r="W38" s="18" t="str">
        <f>IF(Raport!V38="","",Raport!V38)</f>
        <v/>
      </c>
      <c r="X38" s="18" t="str">
        <f>IF(Raport!W38="","",Raport!W38)</f>
        <v/>
      </c>
      <c r="Y38" s="18" t="str">
        <f>IF(Raport!X38="","",Raport!X38)</f>
        <v/>
      </c>
      <c r="Z38" s="18" t="str">
        <f>IF(Raport!Y38="","",Raport!Y38)</f>
        <v/>
      </c>
      <c r="AA38" s="18" t="str">
        <f>IF(Raport!Z38="","",Raport!Z38)</f>
        <v/>
      </c>
      <c r="AB38" s="18" t="str">
        <f>IF(Raport!AA38="","",Raport!AA38)</f>
        <v/>
      </c>
      <c r="AC38" s="18" t="str">
        <f>IF(Raport!AB38="","",Raport!AB38)</f>
        <v/>
      </c>
      <c r="AD38" s="18" t="str">
        <f>IF(Raport!AC38="","",Raport!AC38)</f>
        <v/>
      </c>
      <c r="AE38" s="18" t="str">
        <f>IF(Raport!AD38="","",Raport!AD38)</f>
        <v/>
      </c>
      <c r="AF38" s="18" t="str">
        <f>IF(Raport!AE38="","",Raport!AE38)</f>
        <v/>
      </c>
      <c r="AG38" s="18" t="str">
        <f>IF(Raport!AF38="","",Raport!AF38)</f>
        <v/>
      </c>
      <c r="AH38" s="18" t="str">
        <f>IF(Raport!AG38="","",Raport!AG38)</f>
        <v/>
      </c>
      <c r="AI38" s="18" t="str">
        <f>IF(Raport!AH38="","",Raport!AH38)</f>
        <v/>
      </c>
      <c r="AJ38" s="18" t="str">
        <f>IF(Raport!AI38="","",Raport!AI38)</f>
        <v/>
      </c>
      <c r="AK38" s="18" t="str">
        <f>IF(Raport!AJ38="","",Raport!AJ38)</f>
        <v/>
      </c>
      <c r="AL38" s="18" t="str">
        <f>IF(Raport!AK38="","",Raport!AK38)</f>
        <v/>
      </c>
      <c r="AM38" s="18" t="str">
        <f>IF(Raport!AL38="","",Raport!AL38)</f>
        <v/>
      </c>
      <c r="AN38" s="18" t="str">
        <f>IF(Raport!AM38="","",Raport!AM38)</f>
        <v/>
      </c>
      <c r="AO38" s="18" t="str">
        <f>IF(Raport!AN38="","",Raport!AN38)</f>
        <v/>
      </c>
      <c r="AP38" s="18" t="str">
        <f>IF(Raport!AO38="","",Raport!AO38)</f>
        <v/>
      </c>
      <c r="AQ38" s="18" t="str">
        <f>IF(Raport!AP38="","",Raport!AP38)</f>
        <v/>
      </c>
      <c r="AR38" s="18" t="str">
        <f>IF(Raport!AQ38="","",Raport!AQ38)</f>
        <v/>
      </c>
      <c r="AS38" s="18" t="str">
        <f>IF(Raport!AR38="","",Raport!AR38)</f>
        <v/>
      </c>
      <c r="AT38" s="18" t="str">
        <f>IF(Raport!AS38="","",Raport!AS38)</f>
        <v/>
      </c>
      <c r="AU38" t="str">
        <f t="shared" ref="AU38" si="905">CONCATENATE("Wraz ze wzrostem ", D$2," ",AU36," ",$B36)</f>
        <v>Wraz ze wzrostem VAR00001 zwiększa się poziom VAR00012</v>
      </c>
      <c r="AV38" t="str">
        <f t="shared" ref="AV38" si="906">CONCATENATE("Wraz ze wzrostem ", E$2," ",AV36," ",$B36)</f>
        <v>Wraz ze wzrostem VAR00002 zwiększa się poziom VAR00012</v>
      </c>
      <c r="AW38" t="str">
        <f t="shared" ref="AW38" si="907">CONCATENATE("Wraz ze wzrostem ", F$2," ",AW36," ",$B36)</f>
        <v>Wraz ze wzrostem VAR00003 zwiększa się poziom VAR00012</v>
      </c>
      <c r="AX38" t="str">
        <f t="shared" ref="AX38" si="908">CONCATENATE("Wraz ze wzrostem ", G$2," ",AX36," ",$B36)</f>
        <v>Wraz ze wzrostem VAR00004 zwiększa się poziom VAR00012</v>
      </c>
      <c r="AY38" t="str">
        <f t="shared" ref="AY38" si="909">CONCATENATE("Wraz ze wzrostem ", H$2," ",AY36," ",$B36)</f>
        <v>Wraz ze wzrostem VAR00005 zwiększa się poziom VAR00012</v>
      </c>
      <c r="AZ38" t="str">
        <f t="shared" ref="AZ38" si="910">CONCATENATE("Wraz ze wzrostem ", I$2," ",AZ36," ",$B36)</f>
        <v>Wraz ze wzrostem VAR00006 zwiększa się poziom VAR00012</v>
      </c>
      <c r="BA38" t="str">
        <f t="shared" ref="BA38" si="911">CONCATENATE("Wraz ze wzrostem ", J$2," ",BA36," ",$B36)</f>
        <v>Wraz ze wzrostem VAR00007 zwiększa się poziom VAR00012</v>
      </c>
      <c r="BB38" t="str">
        <f t="shared" ref="BB38" si="912">CONCATENATE("Wraz ze wzrostem ", K$2," ",BB36," ",$B36)</f>
        <v>Wraz ze wzrostem VAR00008 zwiększa się poziom VAR00012</v>
      </c>
      <c r="BC38" t="str">
        <f t="shared" ref="BC38" si="913">CONCATENATE("Wraz ze wzrostem ", L$2," ",BC36," ",$B36)</f>
        <v>Wraz ze wzrostem VAR00009 zwiększa się poziom VAR00012</v>
      </c>
      <c r="BD38" t="str">
        <f t="shared" ref="BD38" si="914">CONCATENATE("Wraz ze wzrostem ", M$2," ",BD36," ",$B36)</f>
        <v>Wraz ze wzrostem VAR00010 zwiększa się poziom VAR00012</v>
      </c>
      <c r="BE38" t="str">
        <f t="shared" ref="BE38" si="915">CONCATENATE("Wraz ze wzrostem ", N$2," ",BE36," ",$B36)</f>
        <v>Wraz ze wzrostem VAR00011 zwiększa się poziom VAR00012</v>
      </c>
      <c r="BF38" t="str">
        <f t="shared" ref="BF38" si="916">CONCATENATE("Wraz ze wzrostem ", O$2," ",BF36," ",$B36)</f>
        <v>Wraz ze wzrostem VAR00012 zwiększa się poziom VAR00012</v>
      </c>
      <c r="BG38" t="str">
        <f t="shared" ref="BG38" si="917">CONCATENATE("Wraz ze wzrostem ", P$2," ",BG36," ",$B36)</f>
        <v>Wraz ze wzrostem VAR00013 zwiększa się poziom VAR00012</v>
      </c>
      <c r="BH38" t="str">
        <f t="shared" ref="BH38" si="918">CONCATENATE("Wraz ze wzrostem ", Q$2," ",BH36," ",$B36)</f>
        <v>Wraz ze wzrostem VAR00014 zwiększa się poziom VAR00012</v>
      </c>
      <c r="BI38" t="str">
        <f t="shared" ref="BI38" si="919">CONCATENATE("Wraz ze wzrostem ", R$2," ",BI36," ",$B36)</f>
        <v>Wraz ze wzrostem VAR00015 zwiększa się poziom VAR00012</v>
      </c>
      <c r="BJ38" t="str">
        <f t="shared" ref="BJ38" si="920">CONCATENATE("Wraz ze wzrostem ", S$2," ",BJ36," ",$B36)</f>
        <v>Wraz ze wzrostem VAR00016 zwiększa się poziom VAR00012</v>
      </c>
      <c r="BK38" t="str">
        <f t="shared" ref="BK38" si="921">CONCATENATE("Wraz ze wzrostem ", T$2," ",BK36," ",$B36)</f>
        <v>Wraz ze wzrostem VAR00017 zwiększa się poziom VAR00012</v>
      </c>
      <c r="BL38" t="str">
        <f t="shared" ref="BL38" si="922">CONCATENATE("Wraz ze wzrostem ", U$2," ",BL36," ",$B36)</f>
        <v>Wraz ze wzrostem VAR00018 zwiększa się poziom VAR00012</v>
      </c>
      <c r="BM38" t="str">
        <f t="shared" ref="BM38" si="923">CONCATENATE("Wraz ze wzrostem ", V$2," ",BM36," ",$B36)</f>
        <v>Wraz ze wzrostem VAR00019 zwiększa się poziom VAR00012</v>
      </c>
      <c r="BN38" t="str">
        <f t="shared" ref="BN38" si="924">CONCATENATE("Wraz ze wzrostem ", W$2," ",BN36," ",$B36)</f>
        <v>Wraz ze wzrostem VAR00020 zwiększa się poziom VAR00012</v>
      </c>
      <c r="BO38" t="str">
        <f t="shared" ref="BO38" si="925">CONCATENATE("Wraz ze wzrostem ", X$2," ",BO36," ",$B36)</f>
        <v>Wraz ze wzrostem VAR00021 zwiększa się poziom VAR00012</v>
      </c>
      <c r="BP38" t="str">
        <f t="shared" ref="BP38" si="926">CONCATENATE("Wraz ze wzrostem ", Y$2," ",BP36," ",$B36)</f>
        <v>Wraz ze wzrostem VAR00022 zwiększa się poziom VAR00012</v>
      </c>
      <c r="BQ38" t="str">
        <f t="shared" ref="BQ38" si="927">CONCATENATE("Wraz ze wzrostem ", Z$2," ",BQ36," ",$B36)</f>
        <v>Wraz ze wzrostem VAR00023 zwiększa się poziom VAR00012</v>
      </c>
      <c r="BR38" t="str">
        <f t="shared" ref="BR38" si="928">CONCATENATE("Wraz ze wzrostem ", AA$2," ",BR36," ",$B36)</f>
        <v>Wraz ze wzrostem VAR00024 zwiększa się poziom VAR00012</v>
      </c>
      <c r="BS38" t="str">
        <f t="shared" ref="BS38" si="929">CONCATENATE("Wraz ze wzrostem ", AB$2," ",BS36," ",$B36)</f>
        <v>Wraz ze wzrostem VAR00025 zwiększa się poziom VAR00012</v>
      </c>
      <c r="BT38" t="str">
        <f t="shared" ref="BT38" si="930">CONCATENATE("Wraz ze wzrostem ", AC$2," ",BT36," ",$B36)</f>
        <v>Wraz ze wzrostem VAR00026 zwiększa się poziom VAR00012</v>
      </c>
      <c r="BU38" t="str">
        <f t="shared" ref="BU38" si="931">CONCATENATE("Wraz ze wzrostem ", AD$2," ",BU36," ",$B36)</f>
        <v>Wraz ze wzrostem VAR00027 zwiększa się poziom VAR00012</v>
      </c>
      <c r="BV38" t="str">
        <f t="shared" ref="BV38" si="932">CONCATENATE("Wraz ze wzrostem ", AE$2," ",BV36," ",$B36)</f>
        <v>Wraz ze wzrostem VAR00028 zwiększa się poziom VAR00012</v>
      </c>
      <c r="BW38" t="str">
        <f t="shared" ref="BW38" si="933">CONCATENATE("Wraz ze wzrostem ", AF$2," ",BW36," ",$B36)</f>
        <v>Wraz ze wzrostem VAR00029 zwiększa się poziom VAR00012</v>
      </c>
      <c r="BX38" t="str">
        <f t="shared" ref="BX38" si="934">CONCATENATE("Wraz ze wzrostem ", AG$2," ",BX36," ",$B36)</f>
        <v>Wraz ze wzrostem VAR00030 zwiększa się poziom VAR00012</v>
      </c>
      <c r="BY38" t="str">
        <f t="shared" ref="BY38" si="935">CONCATENATE("Wraz ze wzrostem ", AH$2," ",BY36," ",$B36)</f>
        <v>Wraz ze wzrostem VAR00031 zwiększa się poziom VAR00012</v>
      </c>
      <c r="BZ38" t="str">
        <f t="shared" ref="BZ38" si="936">CONCATENATE("Wraz ze wzrostem ", AI$2," ",BZ36," ",$B36)</f>
        <v>Wraz ze wzrostem VAR00032 zwiększa się poziom VAR00012</v>
      </c>
      <c r="CA38" t="str">
        <f t="shared" ref="CA38" si="937">CONCATENATE("Wraz ze wzrostem ", AJ$2," ",CA36," ",$B36)</f>
        <v>Wraz ze wzrostem VAR00033 zwiększa się poziom VAR00012</v>
      </c>
      <c r="CB38" t="str">
        <f t="shared" ref="CB38" si="938">CONCATENATE("Wraz ze wzrostem ", AK$2," ",CB36," ",$B36)</f>
        <v>Wraz ze wzrostem VAR00034 zwiększa się poziom VAR00012</v>
      </c>
      <c r="CC38" t="str">
        <f t="shared" ref="CC38" si="939">CONCATENATE("Wraz ze wzrostem ", AL$2," ",CC36," ",$B36)</f>
        <v>Wraz ze wzrostem VAR00035 zwiększa się poziom VAR00012</v>
      </c>
      <c r="CD38" t="str">
        <f t="shared" ref="CD38" si="940">CONCATENATE("Wraz ze wzrostem ", AM$2," ",CD36," ",$B36)</f>
        <v>Wraz ze wzrostem VAR00036 zwiększa się poziom VAR00012</v>
      </c>
      <c r="CE38" t="str">
        <f t="shared" ref="CE38" si="941">CONCATENATE("Wraz ze wzrostem ", AN$2," ",CE36," ",$B36)</f>
        <v>Wraz ze wzrostem VAR00037 zwiększa się poziom VAR00012</v>
      </c>
      <c r="CF38" t="str">
        <f t="shared" ref="CF38" si="942">CONCATENATE("Wraz ze wzrostem ", AO$2," ",CF36," ",$B36)</f>
        <v>Wraz ze wzrostem VAR00038 zwiększa się poziom VAR00012</v>
      </c>
      <c r="CG38" t="str">
        <f t="shared" ref="CG38" si="943">CONCATENATE("Wraz ze wzrostem ", AP$2," ",CG36," ",$B36)</f>
        <v>Wraz ze wzrostem VAR00039 zwiększa się poziom VAR00012</v>
      </c>
      <c r="CH38" t="str">
        <f t="shared" ref="CH38" si="944">CONCATENATE("Wraz ze wzrostem ", AQ$2," ",CH36," ",$B36)</f>
        <v>Wraz ze wzrostem VAR00040 zwiększa się poziom VAR00012</v>
      </c>
      <c r="CI38" t="str">
        <f t="shared" ref="CI38" si="945">CONCATENATE("Wraz ze wzrostem ", AR$2," ",CI36," ",$B36)</f>
        <v>Wraz ze wzrostem VAR00041 zwiększa się poziom VAR00012</v>
      </c>
      <c r="CJ38" t="str">
        <f t="shared" ref="CJ38" si="946">CONCATENATE("Wraz ze wzrostem ", AS$2," ",CJ36," ",$B36)</f>
        <v>Wraz ze wzrostem VAR00042 zwiększa się poziom VAR00012</v>
      </c>
      <c r="CK38" t="str">
        <f t="shared" ref="CK38" si="947">CONCATENATE("Wraz ze wzrostem ", AT$2," ",CK36," ",$B36)</f>
        <v>Wraz ze wzrostem VAR00043 zwiększa się poziom VAR00012</v>
      </c>
    </row>
    <row r="39" spans="1:89" ht="30">
      <c r="A39" s="17" t="s">
        <v>56</v>
      </c>
      <c r="B39" s="11" t="str">
        <f>Raport!A39</f>
        <v>VAR00013</v>
      </c>
      <c r="C39" s="4" t="s">
        <v>45</v>
      </c>
      <c r="D39" s="18" t="str">
        <f>IF(Raport!C39="","",Raport!C39)</f>
        <v/>
      </c>
      <c r="E39" s="18" t="str">
        <f>IF(Raport!D39="","",Raport!D39)</f>
        <v/>
      </c>
      <c r="F39" s="18" t="str">
        <f>IF(Raport!E39="","",Raport!E39)</f>
        <v/>
      </c>
      <c r="G39" s="18" t="str">
        <f>IF(Raport!F39="","",Raport!F39)</f>
        <v/>
      </c>
      <c r="H39" s="18" t="str">
        <f>IF(Raport!G39="","",Raport!G39)</f>
        <v/>
      </c>
      <c r="I39" s="18" t="str">
        <f>IF(Raport!H39="","",Raport!H39)</f>
        <v/>
      </c>
      <c r="J39" s="18" t="str">
        <f>IF(Raport!I39="","",Raport!I39)</f>
        <v/>
      </c>
      <c r="K39" s="18" t="str">
        <f>IF(Raport!J39="","",Raport!J39)</f>
        <v/>
      </c>
      <c r="L39" s="18" t="str">
        <f>IF(Raport!K39="","",Raport!K39)</f>
        <v/>
      </c>
      <c r="M39" s="18" t="str">
        <f>IF(Raport!L39="","",Raport!L39)</f>
        <v/>
      </c>
      <c r="N39" s="18" t="str">
        <f>IF(Raport!M39="","",Raport!M39)</f>
        <v/>
      </c>
      <c r="O39" s="18" t="str">
        <f>IF(Raport!N39="","",Raport!N39)</f>
        <v/>
      </c>
      <c r="P39" s="18" t="str">
        <f>IF(Raport!O39="","",Raport!O39)</f>
        <v/>
      </c>
      <c r="Q39" s="18" t="str">
        <f>IF(Raport!P39="","",Raport!P39)</f>
        <v/>
      </c>
      <c r="R39" s="18" t="str">
        <f>IF(Raport!Q39="","",Raport!Q39)</f>
        <v/>
      </c>
      <c r="S39" s="18" t="str">
        <f>IF(Raport!R39="","",Raport!R39)</f>
        <v/>
      </c>
      <c r="T39" s="18" t="str">
        <f>IF(Raport!S39="","",Raport!S39)</f>
        <v/>
      </c>
      <c r="U39" s="18" t="str">
        <f>IF(Raport!T39="","",Raport!T39)</f>
        <v/>
      </c>
      <c r="V39" s="18" t="str">
        <f>IF(Raport!U39="","",Raport!U39)</f>
        <v/>
      </c>
      <c r="W39" s="18" t="str">
        <f>IF(Raport!V39="","",Raport!V39)</f>
        <v/>
      </c>
      <c r="X39" s="18" t="str">
        <f>IF(Raport!W39="","",Raport!W39)</f>
        <v/>
      </c>
      <c r="Y39" s="18" t="str">
        <f>IF(Raport!X39="","",Raport!X39)</f>
        <v/>
      </c>
      <c r="Z39" s="18" t="str">
        <f>IF(Raport!Y39="","",Raport!Y39)</f>
        <v/>
      </c>
      <c r="AA39" s="18" t="str">
        <f>IF(Raport!Z39="","",Raport!Z39)</f>
        <v/>
      </c>
      <c r="AB39" s="18" t="str">
        <f>IF(Raport!AA39="","",Raport!AA39)</f>
        <v/>
      </c>
      <c r="AC39" s="18" t="str">
        <f>IF(Raport!AB39="","",Raport!AB39)</f>
        <v/>
      </c>
      <c r="AD39" s="18" t="str">
        <f>IF(Raport!AC39="","",Raport!AC39)</f>
        <v/>
      </c>
      <c r="AE39" s="18" t="str">
        <f>IF(Raport!AD39="","",Raport!AD39)</f>
        <v/>
      </c>
      <c r="AF39" s="18" t="str">
        <f>IF(Raport!AE39="","",Raport!AE39)</f>
        <v/>
      </c>
      <c r="AG39" s="18" t="str">
        <f>IF(Raport!AF39="","",Raport!AF39)</f>
        <v/>
      </c>
      <c r="AH39" s="18" t="str">
        <f>IF(Raport!AG39="","",Raport!AG39)</f>
        <v/>
      </c>
      <c r="AI39" s="18" t="str">
        <f>IF(Raport!AH39="","",Raport!AH39)</f>
        <v/>
      </c>
      <c r="AJ39" s="18" t="str">
        <f>IF(Raport!AI39="","",Raport!AI39)</f>
        <v/>
      </c>
      <c r="AK39" s="18" t="str">
        <f>IF(Raport!AJ39="","",Raport!AJ39)</f>
        <v/>
      </c>
      <c r="AL39" s="18" t="str">
        <f>IF(Raport!AK39="","",Raport!AK39)</f>
        <v/>
      </c>
      <c r="AM39" s="18" t="str">
        <f>IF(Raport!AL39="","",Raport!AL39)</f>
        <v/>
      </c>
      <c r="AN39" s="18" t="str">
        <f>IF(Raport!AM39="","",Raport!AM39)</f>
        <v/>
      </c>
      <c r="AO39" s="18" t="str">
        <f>IF(Raport!AN39="","",Raport!AN39)</f>
        <v/>
      </c>
      <c r="AP39" s="18" t="str">
        <f>IF(Raport!AO39="","",Raport!AO39)</f>
        <v/>
      </c>
      <c r="AQ39" s="18" t="str">
        <f>IF(Raport!AP39="","",Raport!AP39)</f>
        <v/>
      </c>
      <c r="AR39" s="18" t="str">
        <f>IF(Raport!AQ39="","",Raport!AQ39)</f>
        <v/>
      </c>
      <c r="AS39" s="18" t="str">
        <f>IF(Raport!AR39="","",Raport!AR39)</f>
        <v/>
      </c>
      <c r="AT39" s="18" t="str">
        <f>IF(Raport!AS39="","",Raport!AS39)</f>
        <v/>
      </c>
      <c r="AU39" t="str">
        <f t="shared" ref="AU39" si="948">IF(D39&gt;0,"zwiększa się poziom", "zmniejsza się poziom")</f>
        <v>zwiększa się poziom</v>
      </c>
      <c r="AV39" t="str">
        <f t="shared" ref="AV39" si="949">IF(E39&gt;0,"zwiększa się poziom", "zmniejsza się poziom")</f>
        <v>zwiększa się poziom</v>
      </c>
      <c r="AW39" t="str">
        <f t="shared" ref="AW39" si="950">IF(F39&gt;0,"zwiększa się poziom", "zmniejsza się poziom")</f>
        <v>zwiększa się poziom</v>
      </c>
      <c r="AX39" t="str">
        <f t="shared" ref="AX39" si="951">IF(G39&gt;0,"zwiększa się poziom", "zmniejsza się poziom")</f>
        <v>zwiększa się poziom</v>
      </c>
      <c r="AY39" t="str">
        <f t="shared" ref="AY39" si="952">IF(H39&gt;0,"zwiększa się poziom", "zmniejsza się poziom")</f>
        <v>zwiększa się poziom</v>
      </c>
      <c r="AZ39" t="str">
        <f t="shared" ref="AZ39" si="953">IF(I39&gt;0,"zwiększa się poziom", "zmniejsza się poziom")</f>
        <v>zwiększa się poziom</v>
      </c>
      <c r="BA39" t="str">
        <f t="shared" ref="BA39" si="954">IF(J39&gt;0,"zwiększa się poziom", "zmniejsza się poziom")</f>
        <v>zwiększa się poziom</v>
      </c>
      <c r="BB39" t="str">
        <f t="shared" ref="BB39" si="955">IF(K39&gt;0,"zwiększa się poziom", "zmniejsza się poziom")</f>
        <v>zwiększa się poziom</v>
      </c>
      <c r="BC39" t="str">
        <f t="shared" ref="BC39" si="956">IF(L39&gt;0,"zwiększa się poziom", "zmniejsza się poziom")</f>
        <v>zwiększa się poziom</v>
      </c>
      <c r="BD39" t="str">
        <f t="shared" ref="BD39" si="957">IF(M39&gt;0,"zwiększa się poziom", "zmniejsza się poziom")</f>
        <v>zwiększa się poziom</v>
      </c>
      <c r="BE39" t="str">
        <f t="shared" ref="BE39" si="958">IF(N39&gt;0,"zwiększa się poziom", "zmniejsza się poziom")</f>
        <v>zwiększa się poziom</v>
      </c>
      <c r="BF39" t="str">
        <f t="shared" ref="BF39" si="959">IF(O39&gt;0,"zwiększa się poziom", "zmniejsza się poziom")</f>
        <v>zwiększa się poziom</v>
      </c>
      <c r="BG39" t="str">
        <f t="shared" ref="BG39" si="960">IF(P39&gt;0,"zwiększa się poziom", "zmniejsza się poziom")</f>
        <v>zwiększa się poziom</v>
      </c>
      <c r="BH39" t="str">
        <f t="shared" ref="BH39" si="961">IF(Q39&gt;0,"zwiększa się poziom", "zmniejsza się poziom")</f>
        <v>zwiększa się poziom</v>
      </c>
      <c r="BI39" t="str">
        <f t="shared" ref="BI39" si="962">IF(R39&gt;0,"zwiększa się poziom", "zmniejsza się poziom")</f>
        <v>zwiększa się poziom</v>
      </c>
      <c r="BJ39" t="str">
        <f t="shared" ref="BJ39" si="963">IF(S39&gt;0,"zwiększa się poziom", "zmniejsza się poziom")</f>
        <v>zwiększa się poziom</v>
      </c>
      <c r="BK39" t="str">
        <f t="shared" ref="BK39" si="964">IF(T39&gt;0,"zwiększa się poziom", "zmniejsza się poziom")</f>
        <v>zwiększa się poziom</v>
      </c>
      <c r="BL39" t="str">
        <f t="shared" ref="BL39" si="965">IF(U39&gt;0,"zwiększa się poziom", "zmniejsza się poziom")</f>
        <v>zwiększa się poziom</v>
      </c>
      <c r="BM39" t="str">
        <f t="shared" ref="BM39" si="966">IF(V39&gt;0,"zwiększa się poziom", "zmniejsza się poziom")</f>
        <v>zwiększa się poziom</v>
      </c>
      <c r="BN39" t="str">
        <f t="shared" ref="BN39" si="967">IF(W39&gt;0,"zwiększa się poziom", "zmniejsza się poziom")</f>
        <v>zwiększa się poziom</v>
      </c>
      <c r="BO39" t="str">
        <f t="shared" ref="BO39" si="968">IF(X39&gt;0,"zwiększa się poziom", "zmniejsza się poziom")</f>
        <v>zwiększa się poziom</v>
      </c>
      <c r="BP39" t="str">
        <f t="shared" ref="BP39" si="969">IF(Y39&gt;0,"zwiększa się poziom", "zmniejsza się poziom")</f>
        <v>zwiększa się poziom</v>
      </c>
      <c r="BQ39" t="str">
        <f t="shared" ref="BQ39" si="970">IF(Z39&gt;0,"zwiększa się poziom", "zmniejsza się poziom")</f>
        <v>zwiększa się poziom</v>
      </c>
      <c r="BR39" t="str">
        <f t="shared" ref="BR39" si="971">IF(AA39&gt;0,"zwiększa się poziom", "zmniejsza się poziom")</f>
        <v>zwiększa się poziom</v>
      </c>
      <c r="BS39" t="str">
        <f t="shared" ref="BS39" si="972">IF(AB39&gt;0,"zwiększa się poziom", "zmniejsza się poziom")</f>
        <v>zwiększa się poziom</v>
      </c>
      <c r="BT39" t="str">
        <f t="shared" ref="BT39" si="973">IF(AC39&gt;0,"zwiększa się poziom", "zmniejsza się poziom")</f>
        <v>zwiększa się poziom</v>
      </c>
      <c r="BU39" t="str">
        <f t="shared" ref="BU39" si="974">IF(AD39&gt;0,"zwiększa się poziom", "zmniejsza się poziom")</f>
        <v>zwiększa się poziom</v>
      </c>
      <c r="BV39" t="str">
        <f t="shared" ref="BV39" si="975">IF(AE39&gt;0,"zwiększa się poziom", "zmniejsza się poziom")</f>
        <v>zwiększa się poziom</v>
      </c>
      <c r="BW39" t="str">
        <f t="shared" ref="BW39" si="976">IF(AF39&gt;0,"zwiększa się poziom", "zmniejsza się poziom")</f>
        <v>zwiększa się poziom</v>
      </c>
      <c r="BX39" t="str">
        <f t="shared" ref="BX39" si="977">IF(AG39&gt;0,"zwiększa się poziom", "zmniejsza się poziom")</f>
        <v>zwiększa się poziom</v>
      </c>
      <c r="BY39" t="str">
        <f t="shared" ref="BY39" si="978">IF(AH39&gt;0,"zwiększa się poziom", "zmniejsza się poziom")</f>
        <v>zwiększa się poziom</v>
      </c>
      <c r="BZ39" t="str">
        <f t="shared" ref="BZ39" si="979">IF(AI39&gt;0,"zwiększa się poziom", "zmniejsza się poziom")</f>
        <v>zwiększa się poziom</v>
      </c>
      <c r="CA39" t="str">
        <f t="shared" ref="CA39" si="980">IF(AJ39&gt;0,"zwiększa się poziom", "zmniejsza się poziom")</f>
        <v>zwiększa się poziom</v>
      </c>
      <c r="CB39" t="str">
        <f t="shared" ref="CB39" si="981">IF(AK39&gt;0,"zwiększa się poziom", "zmniejsza się poziom")</f>
        <v>zwiększa się poziom</v>
      </c>
      <c r="CC39" t="str">
        <f t="shared" ref="CC39" si="982">IF(AL39&gt;0,"zwiększa się poziom", "zmniejsza się poziom")</f>
        <v>zwiększa się poziom</v>
      </c>
      <c r="CD39" t="str">
        <f t="shared" ref="CD39" si="983">IF(AM39&gt;0,"zwiększa się poziom", "zmniejsza się poziom")</f>
        <v>zwiększa się poziom</v>
      </c>
      <c r="CE39" t="str">
        <f t="shared" ref="CE39" si="984">IF(AN39&gt;0,"zwiększa się poziom", "zmniejsza się poziom")</f>
        <v>zwiększa się poziom</v>
      </c>
      <c r="CF39" t="str">
        <f t="shared" ref="CF39" si="985">IF(AO39&gt;0,"zwiększa się poziom", "zmniejsza się poziom")</f>
        <v>zwiększa się poziom</v>
      </c>
      <c r="CG39" t="str">
        <f t="shared" ref="CG39" si="986">IF(AP39&gt;0,"zwiększa się poziom", "zmniejsza się poziom")</f>
        <v>zwiększa się poziom</v>
      </c>
      <c r="CH39" t="str">
        <f t="shared" ref="CH39" si="987">IF(AQ39&gt;0,"zwiększa się poziom", "zmniejsza się poziom")</f>
        <v>zwiększa się poziom</v>
      </c>
      <c r="CI39" t="str">
        <f t="shared" ref="CI39" si="988">IF(AR39&gt;0,"zwiększa się poziom", "zmniejsza się poziom")</f>
        <v>zwiększa się poziom</v>
      </c>
      <c r="CJ39" t="str">
        <f t="shared" ref="CJ39" si="989">IF(AS39&gt;0,"zwiększa się poziom", "zmniejsza się poziom")</f>
        <v>zwiększa się poziom</v>
      </c>
      <c r="CK39" t="str">
        <f t="shared" ref="CK39" si="990">IF(AT39&gt;0,"zwiększa się poziom", "zmniejsza się poziom")</f>
        <v>zwiększa się poziom</v>
      </c>
    </row>
    <row r="40" spans="1:89" ht="30">
      <c r="A40" s="12"/>
      <c r="B40" s="19"/>
      <c r="C40" s="5" t="s">
        <v>46</v>
      </c>
      <c r="D40" s="18" t="str">
        <f>IF(Raport!C40="","",Raport!C40)</f>
        <v/>
      </c>
      <c r="E40" s="18" t="str">
        <f>IF(Raport!D40="","",Raport!D40)</f>
        <v/>
      </c>
      <c r="F40" s="18" t="str">
        <f>IF(Raport!E40="","",Raport!E40)</f>
        <v/>
      </c>
      <c r="G40" s="18" t="str">
        <f>IF(Raport!F40="","",Raport!F40)</f>
        <v/>
      </c>
      <c r="H40" s="18" t="str">
        <f>IF(Raport!G40="","",Raport!G40)</f>
        <v/>
      </c>
      <c r="I40" s="18" t="str">
        <f>IF(Raport!H40="","",Raport!H40)</f>
        <v/>
      </c>
      <c r="J40" s="18" t="str">
        <f>IF(Raport!I40="","",Raport!I40)</f>
        <v/>
      </c>
      <c r="K40" s="18" t="str">
        <f>IF(Raport!J40="","",Raport!J40)</f>
        <v/>
      </c>
      <c r="L40" s="18" t="str">
        <f>IF(Raport!K40="","",Raport!K40)</f>
        <v/>
      </c>
      <c r="M40" s="18" t="str">
        <f>IF(Raport!L40="","",Raport!L40)</f>
        <v/>
      </c>
      <c r="N40" s="18" t="str">
        <f>IF(Raport!M40="","",Raport!M40)</f>
        <v/>
      </c>
      <c r="O40" s="18" t="str">
        <f>IF(Raport!N40="","",Raport!N40)</f>
        <v/>
      </c>
      <c r="P40" s="18" t="str">
        <f>IF(Raport!O40="","",Raport!O40)</f>
        <v/>
      </c>
      <c r="Q40" s="18" t="str">
        <f>IF(Raport!P40="","",Raport!P40)</f>
        <v/>
      </c>
      <c r="R40" s="18" t="str">
        <f>IF(Raport!Q40="","",Raport!Q40)</f>
        <v/>
      </c>
      <c r="S40" s="18" t="str">
        <f>IF(Raport!R40="","",Raport!R40)</f>
        <v/>
      </c>
      <c r="T40" s="18" t="str">
        <f>IF(Raport!S40="","",Raport!S40)</f>
        <v/>
      </c>
      <c r="U40" s="18" t="str">
        <f>IF(Raport!T40="","",Raport!T40)</f>
        <v/>
      </c>
      <c r="V40" s="18" t="str">
        <f>IF(Raport!U40="","",Raport!U40)</f>
        <v/>
      </c>
      <c r="W40" s="18" t="str">
        <f>IF(Raport!V40="","",Raport!V40)</f>
        <v/>
      </c>
      <c r="X40" s="18" t="str">
        <f>IF(Raport!W40="","",Raport!W40)</f>
        <v/>
      </c>
      <c r="Y40" s="18" t="str">
        <f>IF(Raport!X40="","",Raport!X40)</f>
        <v/>
      </c>
      <c r="Z40" s="18" t="str">
        <f>IF(Raport!Y40="","",Raport!Y40)</f>
        <v/>
      </c>
      <c r="AA40" s="18" t="str">
        <f>IF(Raport!Z40="","",Raport!Z40)</f>
        <v/>
      </c>
      <c r="AB40" s="18" t="str">
        <f>IF(Raport!AA40="","",Raport!AA40)</f>
        <v/>
      </c>
      <c r="AC40" s="18" t="str">
        <f>IF(Raport!AB40="","",Raport!AB40)</f>
        <v/>
      </c>
      <c r="AD40" s="18" t="str">
        <f>IF(Raport!AC40="","",Raport!AC40)</f>
        <v/>
      </c>
      <c r="AE40" s="18" t="str">
        <f>IF(Raport!AD40="","",Raport!AD40)</f>
        <v/>
      </c>
      <c r="AF40" s="18" t="str">
        <f>IF(Raport!AE40="","",Raport!AE40)</f>
        <v/>
      </c>
      <c r="AG40" s="18" t="str">
        <f>IF(Raport!AF40="","",Raport!AF40)</f>
        <v/>
      </c>
      <c r="AH40" s="18" t="str">
        <f>IF(Raport!AG40="","",Raport!AG40)</f>
        <v/>
      </c>
      <c r="AI40" s="18" t="str">
        <f>IF(Raport!AH40="","",Raport!AH40)</f>
        <v/>
      </c>
      <c r="AJ40" s="18" t="str">
        <f>IF(Raport!AI40="","",Raport!AI40)</f>
        <v/>
      </c>
      <c r="AK40" s="18" t="str">
        <f>IF(Raport!AJ40="","",Raport!AJ40)</f>
        <v/>
      </c>
      <c r="AL40" s="18" t="str">
        <f>IF(Raport!AK40="","",Raport!AK40)</f>
        <v/>
      </c>
      <c r="AM40" s="18" t="str">
        <f>IF(Raport!AL40="","",Raport!AL40)</f>
        <v/>
      </c>
      <c r="AN40" s="18" t="str">
        <f>IF(Raport!AM40="","",Raport!AM40)</f>
        <v/>
      </c>
      <c r="AO40" s="18" t="str">
        <f>IF(Raport!AN40="","",Raport!AN40)</f>
        <v/>
      </c>
      <c r="AP40" s="18" t="str">
        <f>IF(Raport!AO40="","",Raport!AO40)</f>
        <v/>
      </c>
      <c r="AQ40" s="18" t="str">
        <f>IF(Raport!AP40="","",Raport!AP40)</f>
        <v/>
      </c>
      <c r="AR40" s="18" t="str">
        <f>IF(Raport!AQ40="","",Raport!AQ40)</f>
        <v/>
      </c>
      <c r="AS40" s="18" t="str">
        <f>IF(Raport!AR40="","",Raport!AR40)</f>
        <v/>
      </c>
      <c r="AT40" s="18" t="str">
        <f>IF(Raport!AS40="","",Raport!AS40)</f>
        <v/>
      </c>
      <c r="AU40" t="str">
        <f>CONCATENATE("Zauważa się występowanie istotnych statystycznie związków pomiędzy ",D$2," i ",$B39,"r=",Tabela!C38," p&lt;0,05")</f>
        <v>Zauważa się występowanie istotnych statystycznie związków pomiędzy VAR00001 i VAR00013r= p&lt;0,05</v>
      </c>
      <c r="AV40" t="str">
        <f>CONCATENATE("Zauważa się występowanie istotnych statystycznie związków pomiędzy ",E$2," i ",$B39,"r=",Tabela!D38," p&lt;0,05")</f>
        <v>Zauważa się występowanie istotnych statystycznie związków pomiędzy VAR00002 i VAR00013r= p&lt;0,05</v>
      </c>
      <c r="AW40" t="str">
        <f>CONCATENATE("Zauważa się występowanie istotnych statystycznie związków pomiędzy ",F$2," i ",$B39,"r=",Tabela!E38," p&lt;0,05")</f>
        <v>Zauważa się występowanie istotnych statystycznie związków pomiędzy VAR00003 i VAR00013r= p&lt;0,05</v>
      </c>
      <c r="AX40" t="str">
        <f>CONCATENATE("Zauważa się występowanie istotnych statystycznie związków pomiędzy ",G$2," i ",$B39,"r=",Tabela!F38," p&lt;0,05")</f>
        <v>Zauważa się występowanie istotnych statystycznie związków pomiędzy VAR00004 i VAR00013r= p&lt;0,05</v>
      </c>
      <c r="AY40" t="str">
        <f>CONCATENATE("Zauważa się występowanie istotnych statystycznie związków pomiędzy ",H$2," i ",$B39,"r=",Tabela!G38," p&lt;0,05")</f>
        <v>Zauważa się występowanie istotnych statystycznie związków pomiędzy VAR00005 i VAR00013r= p&lt;0,05</v>
      </c>
      <c r="AZ40" t="str">
        <f>CONCATENATE("Zauważa się występowanie istotnych statystycznie związków pomiędzy ",I$2," i ",$B39,"r=",Tabela!H38," p&lt;0,05")</f>
        <v>Zauważa się występowanie istotnych statystycznie związków pomiędzy VAR00006 i VAR00013r= p&lt;0,05</v>
      </c>
      <c r="BA40" t="str">
        <f>CONCATENATE("Zauważa się występowanie istotnych statystycznie związków pomiędzy ",J$2," i ",$B39,"r=",Tabela!I38," p&lt;0,05")</f>
        <v>Zauważa się występowanie istotnych statystycznie związków pomiędzy VAR00007 i VAR00013r= p&lt;0,05</v>
      </c>
      <c r="BB40" t="str">
        <f>CONCATENATE("Zauważa się występowanie istotnych statystycznie związków pomiędzy ",K$2," i ",$B39,"r=",Tabela!J38," p&lt;0,05")</f>
        <v>Zauważa się występowanie istotnych statystycznie związków pomiędzy VAR00008 i VAR00013r= p&lt;0,05</v>
      </c>
      <c r="BC40" t="str">
        <f>CONCATENATE("Zauważa się występowanie istotnych statystycznie związków pomiędzy ",L$2," i ",$B39,"r=",Tabela!K38," p&lt;0,05")</f>
        <v>Zauważa się występowanie istotnych statystycznie związków pomiędzy VAR00009 i VAR00013r= p&lt;0,05</v>
      </c>
      <c r="BD40" t="str">
        <f>CONCATENATE("Zauważa się występowanie istotnych statystycznie związków pomiędzy ",M$2," i ",$B39,"r=",Tabela!L38," p&lt;0,05")</f>
        <v>Zauważa się występowanie istotnych statystycznie związków pomiędzy VAR00010 i VAR00013r= p&lt;0,05</v>
      </c>
      <c r="BE40" t="str">
        <f>CONCATENATE("Zauważa się występowanie istotnych statystycznie związków pomiędzy ",N$2," i ",$B39,"r=",Tabela!M38," p&lt;0,05")</f>
        <v>Zauważa się występowanie istotnych statystycznie związków pomiędzy VAR00011 i VAR00013r= p&lt;0,05</v>
      </c>
      <c r="BF40" t="str">
        <f>CONCATENATE("Zauważa się występowanie istotnych statystycznie związków pomiędzy ",O$2," i ",$B39,"r=",Tabela!N38," p&lt;0,05")</f>
        <v>Zauważa się występowanie istotnych statystycznie związków pomiędzy VAR00012 i VAR00013r= p&lt;0,05</v>
      </c>
      <c r="BG40" t="str">
        <f>CONCATENATE("Zauważa się występowanie istotnych statystycznie związków pomiędzy ",P$2," i ",$B39,"r=",Tabela!O38," p&lt;0,05")</f>
        <v>Zauważa się występowanie istotnych statystycznie związków pomiędzy VAR00013 i VAR00013r= p&lt;0,05</v>
      </c>
      <c r="BH40" t="str">
        <f>CONCATENATE("Zauważa się występowanie istotnych statystycznie związków pomiędzy ",Q$2," i ",$B39,"r=",Tabela!P38," p&lt;0,05")</f>
        <v>Zauważa się występowanie istotnych statystycznie związków pomiędzy VAR00014 i VAR00013r= p&lt;0,05</v>
      </c>
      <c r="BI40" t="str">
        <f>CONCATENATE("Zauważa się występowanie istotnych statystycznie związków pomiędzy ",R$2," i ",$B39,"r=",Tabela!Q38," p&lt;0,05")</f>
        <v>Zauważa się występowanie istotnych statystycznie związków pomiędzy VAR00015 i VAR00013r= p&lt;0,05</v>
      </c>
      <c r="BJ40" t="str">
        <f>CONCATENATE("Zauważa się występowanie istotnych statystycznie związków pomiędzy ",S$2," i ",$B39,"r=",Tabela!R38," p&lt;0,05")</f>
        <v>Zauważa się występowanie istotnych statystycznie związków pomiędzy VAR00016 i VAR00013r= p&lt;0,05</v>
      </c>
      <c r="BK40" t="str">
        <f>CONCATENATE("Zauważa się występowanie istotnych statystycznie związków pomiędzy ",T$2," i ",$B39,"r=",Tabela!S38," p&lt;0,05")</f>
        <v>Zauważa się występowanie istotnych statystycznie związków pomiędzy VAR00017 i VAR00013r= p&lt;0,05</v>
      </c>
      <c r="BL40" t="str">
        <f>CONCATENATE("Zauważa się występowanie istotnych statystycznie związków pomiędzy ",U$2," i ",$B39,"r=",Tabela!T38," p&lt;0,05")</f>
        <v>Zauważa się występowanie istotnych statystycznie związków pomiędzy VAR00018 i VAR00013r= p&lt;0,05</v>
      </c>
      <c r="BM40" t="str">
        <f>CONCATENATE("Zauważa się występowanie istotnych statystycznie związków pomiędzy ",V$2," i ",$B39,"r=",Tabela!U38," p&lt;0,05")</f>
        <v>Zauważa się występowanie istotnych statystycznie związków pomiędzy VAR00019 i VAR00013r= p&lt;0,05</v>
      </c>
      <c r="BN40" t="str">
        <f>CONCATENATE("Zauważa się występowanie istotnych statystycznie związków pomiędzy ",W$2," i ",$B39,"r=",Tabela!V38," p&lt;0,05")</f>
        <v>Zauważa się występowanie istotnych statystycznie związków pomiędzy VAR00020 i VAR00013r= p&lt;0,05</v>
      </c>
      <c r="BO40" t="str">
        <f>CONCATENATE("Zauważa się występowanie istotnych statystycznie związków pomiędzy ",X$2," i ",$B39,"r=",Tabela!W38," p&lt;0,05")</f>
        <v>Zauważa się występowanie istotnych statystycznie związków pomiędzy VAR00021 i VAR00013r= p&lt;0,05</v>
      </c>
      <c r="BP40" t="str">
        <f>CONCATENATE("Zauważa się występowanie istotnych statystycznie związków pomiędzy ",Y$2," i ",$B39,"r=",Tabela!X38," p&lt;0,05")</f>
        <v>Zauważa się występowanie istotnych statystycznie związków pomiędzy VAR00022 i VAR00013r= p&lt;0,05</v>
      </c>
      <c r="BQ40" t="str">
        <f>CONCATENATE("Zauważa się występowanie istotnych statystycznie związków pomiędzy ",Z$2," i ",$B39,"r=",Tabela!Y38," p&lt;0,05")</f>
        <v>Zauważa się występowanie istotnych statystycznie związków pomiędzy VAR00023 i VAR00013r= p&lt;0,05</v>
      </c>
      <c r="BR40" t="str">
        <f>CONCATENATE("Zauważa się występowanie istotnych statystycznie związków pomiędzy ",AA$2," i ",$B39,"r=",Tabela!Z38," p&lt;0,05")</f>
        <v>Zauważa się występowanie istotnych statystycznie związków pomiędzy VAR00024 i VAR00013r= p&lt;0,05</v>
      </c>
      <c r="BS40" t="str">
        <f>CONCATENATE("Zauważa się występowanie istotnych statystycznie związków pomiędzy ",AB$2," i ",$B39,"r=",Tabela!AA38," p&lt;0,05")</f>
        <v>Zauważa się występowanie istotnych statystycznie związków pomiędzy VAR00025 i VAR00013r= p&lt;0,05</v>
      </c>
      <c r="BT40" t="str">
        <f>CONCATENATE("Zauważa się występowanie istotnych statystycznie związków pomiędzy ",AC$2," i ",$B39,"r=",Tabela!AB38," p&lt;0,05")</f>
        <v>Zauważa się występowanie istotnych statystycznie związków pomiędzy VAR00026 i VAR00013r= p&lt;0,05</v>
      </c>
      <c r="BU40" t="str">
        <f>CONCATENATE("Zauważa się występowanie istotnych statystycznie związków pomiędzy ",AD$2," i ",$B39,"r=",Tabela!AC38," p&lt;0,05")</f>
        <v>Zauważa się występowanie istotnych statystycznie związków pomiędzy VAR00027 i VAR00013r= p&lt;0,05</v>
      </c>
      <c r="BV40" t="str">
        <f>CONCATENATE("Zauważa się występowanie istotnych statystycznie związków pomiędzy ",AE$2," i ",$B39,"r=",Tabela!AD38," p&lt;0,05")</f>
        <v>Zauważa się występowanie istotnych statystycznie związków pomiędzy VAR00028 i VAR00013r= p&lt;0,05</v>
      </c>
      <c r="BW40" t="str">
        <f>CONCATENATE("Zauważa się występowanie istotnych statystycznie związków pomiędzy ",AF$2," i ",$B39,"r=",Tabela!AE38," p&lt;0,05")</f>
        <v>Zauważa się występowanie istotnych statystycznie związków pomiędzy VAR00029 i VAR00013r= p&lt;0,05</v>
      </c>
      <c r="BX40" t="str">
        <f>CONCATENATE("Zauważa się występowanie istotnych statystycznie związków pomiędzy ",AG$2," i ",$B39,"r=",Tabela!AF38," p&lt;0,05")</f>
        <v>Zauważa się występowanie istotnych statystycznie związków pomiędzy VAR00030 i VAR00013r= p&lt;0,05</v>
      </c>
      <c r="BY40" t="str">
        <f>CONCATENATE("Zauważa się występowanie istotnych statystycznie związków pomiędzy ",AH$2," i ",$B39,"r=",Tabela!AG38," p&lt;0,05")</f>
        <v>Zauważa się występowanie istotnych statystycznie związków pomiędzy VAR00031 i VAR00013r= p&lt;0,05</v>
      </c>
      <c r="BZ40" t="str">
        <f>CONCATENATE("Zauważa się występowanie istotnych statystycznie związków pomiędzy ",AI$2," i ",$B39,"r=",Tabela!AH38," p&lt;0,05")</f>
        <v>Zauważa się występowanie istotnych statystycznie związków pomiędzy VAR00032 i VAR00013r= p&lt;0,05</v>
      </c>
      <c r="CA40" t="str">
        <f>CONCATENATE("Zauważa się występowanie istotnych statystycznie związków pomiędzy ",AJ$2," i ",$B39,"r=",Tabela!AI38," p&lt;0,05")</f>
        <v>Zauważa się występowanie istotnych statystycznie związków pomiędzy VAR00033 i VAR00013r= p&lt;0,05</v>
      </c>
      <c r="CB40" t="str">
        <f>CONCATENATE("Zauważa się występowanie istotnych statystycznie związków pomiędzy ",AK$2," i ",$B39,"r=",Tabela!AJ38," p&lt;0,05")</f>
        <v>Zauważa się występowanie istotnych statystycznie związków pomiędzy VAR00034 i VAR00013r= p&lt;0,05</v>
      </c>
      <c r="CC40" t="str">
        <f>CONCATENATE("Zauważa się występowanie istotnych statystycznie związków pomiędzy ",AL$2," i ",$B39,"r=",Tabela!AK38," p&lt;0,05")</f>
        <v>Zauważa się występowanie istotnych statystycznie związków pomiędzy VAR00035 i VAR00013r= p&lt;0,05</v>
      </c>
      <c r="CD40" t="str">
        <f>CONCATENATE("Zauważa się występowanie istotnych statystycznie związków pomiędzy ",AM$2," i ",$B39,"r=",Tabela!AL38," p&lt;0,05")</f>
        <v>Zauważa się występowanie istotnych statystycznie związków pomiędzy VAR00036 i VAR00013r= p&lt;0,05</v>
      </c>
      <c r="CE40" t="str">
        <f>CONCATENATE("Zauważa się występowanie istotnych statystycznie związków pomiędzy ",AN$2," i ",$B39,"r=",Tabela!AM38," p&lt;0,05")</f>
        <v>Zauważa się występowanie istotnych statystycznie związków pomiędzy VAR00037 i VAR00013r= p&lt;0,05</v>
      </c>
      <c r="CF40" t="str">
        <f>CONCATENATE("Zauważa się występowanie istotnych statystycznie związków pomiędzy ",AO$2," i ",$B39,"r=",Tabela!AN38," p&lt;0,05")</f>
        <v>Zauważa się występowanie istotnych statystycznie związków pomiędzy VAR00038 i VAR00013r= p&lt;0,05</v>
      </c>
      <c r="CG40" t="str">
        <f>CONCATENATE("Zauważa się występowanie istotnych statystycznie związków pomiędzy ",AP$2," i ",$B39,"r=",Tabela!AO38," p&lt;0,05")</f>
        <v>Zauważa się występowanie istotnych statystycznie związków pomiędzy VAR00039 i VAR00013r= p&lt;0,05</v>
      </c>
      <c r="CH40" t="str">
        <f>CONCATENATE("Zauważa się występowanie istotnych statystycznie związków pomiędzy ",AQ$2," i ",$B39,"r=",Tabela!AP38," p&lt;0,05")</f>
        <v>Zauważa się występowanie istotnych statystycznie związków pomiędzy VAR00040 i VAR00013r= p&lt;0,05</v>
      </c>
      <c r="CI40" t="str">
        <f>CONCATENATE("Zauważa się występowanie istotnych statystycznie związków pomiędzy ",AR$2," i ",$B39,"r=",Tabela!AQ38," p&lt;0,05")</f>
        <v>Zauważa się występowanie istotnych statystycznie związków pomiędzy VAR00041 i VAR00013r= p&lt;0,05</v>
      </c>
      <c r="CJ40" t="str">
        <f>CONCATENATE("Zauważa się występowanie istotnych statystycznie związków pomiędzy ",AS$2," i ",$B39,"r=",Tabela!AR38," p&lt;0,05")</f>
        <v>Zauważa się występowanie istotnych statystycznie związków pomiędzy VAR00042 i VAR00013r= p&lt;0,05</v>
      </c>
      <c r="CK40" t="str">
        <f>CONCATENATE("Zauważa się występowanie istotnych statystycznie związków pomiędzy ",AT$2," i ",$B39,"r=",Tabela!AS38," p&lt;0,05")</f>
        <v>Zauważa się występowanie istotnych statystycznie związków pomiędzy VAR00043 i VAR00013r= p&lt;0,05</v>
      </c>
    </row>
    <row r="41" spans="1:89" ht="15">
      <c r="A41" s="13"/>
      <c r="B41" s="20"/>
      <c r="C41" s="6" t="s">
        <v>47</v>
      </c>
      <c r="D41" s="18" t="str">
        <f>IF(Raport!C41="","",Raport!C41)</f>
        <v/>
      </c>
      <c r="E41" s="18" t="str">
        <f>IF(Raport!D41="","",Raport!D41)</f>
        <v/>
      </c>
      <c r="F41" s="18" t="str">
        <f>IF(Raport!E41="","",Raport!E41)</f>
        <v/>
      </c>
      <c r="G41" s="18" t="str">
        <f>IF(Raport!F41="","",Raport!F41)</f>
        <v/>
      </c>
      <c r="H41" s="18" t="str">
        <f>IF(Raport!G41="","",Raport!G41)</f>
        <v/>
      </c>
      <c r="I41" s="18" t="str">
        <f>IF(Raport!H41="","",Raport!H41)</f>
        <v/>
      </c>
      <c r="J41" s="18" t="str">
        <f>IF(Raport!I41="","",Raport!I41)</f>
        <v/>
      </c>
      <c r="K41" s="18" t="str">
        <f>IF(Raport!J41="","",Raport!J41)</f>
        <v/>
      </c>
      <c r="L41" s="18" t="str">
        <f>IF(Raport!K41="","",Raport!K41)</f>
        <v/>
      </c>
      <c r="M41" s="18" t="str">
        <f>IF(Raport!L41="","",Raport!L41)</f>
        <v/>
      </c>
      <c r="N41" s="18" t="str">
        <f>IF(Raport!M41="","",Raport!M41)</f>
        <v/>
      </c>
      <c r="O41" s="18" t="str">
        <f>IF(Raport!N41="","",Raport!N41)</f>
        <v/>
      </c>
      <c r="P41" s="18" t="str">
        <f>IF(Raport!O41="","",Raport!O41)</f>
        <v/>
      </c>
      <c r="Q41" s="18" t="str">
        <f>IF(Raport!P41="","",Raport!P41)</f>
        <v/>
      </c>
      <c r="R41" s="18" t="str">
        <f>IF(Raport!Q41="","",Raport!Q41)</f>
        <v/>
      </c>
      <c r="S41" s="18" t="str">
        <f>IF(Raport!R41="","",Raport!R41)</f>
        <v/>
      </c>
      <c r="T41" s="18" t="str">
        <f>IF(Raport!S41="","",Raport!S41)</f>
        <v/>
      </c>
      <c r="U41" s="18" t="str">
        <f>IF(Raport!T41="","",Raport!T41)</f>
        <v/>
      </c>
      <c r="V41" s="18" t="str">
        <f>IF(Raport!U41="","",Raport!U41)</f>
        <v/>
      </c>
      <c r="W41" s="18" t="str">
        <f>IF(Raport!V41="","",Raport!V41)</f>
        <v/>
      </c>
      <c r="X41" s="18" t="str">
        <f>IF(Raport!W41="","",Raport!W41)</f>
        <v/>
      </c>
      <c r="Y41" s="18" t="str">
        <f>IF(Raport!X41="","",Raport!X41)</f>
        <v/>
      </c>
      <c r="Z41" s="18" t="str">
        <f>IF(Raport!Y41="","",Raport!Y41)</f>
        <v/>
      </c>
      <c r="AA41" s="18" t="str">
        <f>IF(Raport!Z41="","",Raport!Z41)</f>
        <v/>
      </c>
      <c r="AB41" s="18" t="str">
        <f>IF(Raport!AA41="","",Raport!AA41)</f>
        <v/>
      </c>
      <c r="AC41" s="18" t="str">
        <f>IF(Raport!AB41="","",Raport!AB41)</f>
        <v/>
      </c>
      <c r="AD41" s="18" t="str">
        <f>IF(Raport!AC41="","",Raport!AC41)</f>
        <v/>
      </c>
      <c r="AE41" s="18" t="str">
        <f>IF(Raport!AD41="","",Raport!AD41)</f>
        <v/>
      </c>
      <c r="AF41" s="18" t="str">
        <f>IF(Raport!AE41="","",Raport!AE41)</f>
        <v/>
      </c>
      <c r="AG41" s="18" t="str">
        <f>IF(Raport!AF41="","",Raport!AF41)</f>
        <v/>
      </c>
      <c r="AH41" s="18" t="str">
        <f>IF(Raport!AG41="","",Raport!AG41)</f>
        <v/>
      </c>
      <c r="AI41" s="18" t="str">
        <f>IF(Raport!AH41="","",Raport!AH41)</f>
        <v/>
      </c>
      <c r="AJ41" s="18" t="str">
        <f>IF(Raport!AI41="","",Raport!AI41)</f>
        <v/>
      </c>
      <c r="AK41" s="18" t="str">
        <f>IF(Raport!AJ41="","",Raport!AJ41)</f>
        <v/>
      </c>
      <c r="AL41" s="18" t="str">
        <f>IF(Raport!AK41="","",Raport!AK41)</f>
        <v/>
      </c>
      <c r="AM41" s="18" t="str">
        <f>IF(Raport!AL41="","",Raport!AL41)</f>
        <v/>
      </c>
      <c r="AN41" s="18" t="str">
        <f>IF(Raport!AM41="","",Raport!AM41)</f>
        <v/>
      </c>
      <c r="AO41" s="18" t="str">
        <f>IF(Raport!AN41="","",Raport!AN41)</f>
        <v/>
      </c>
      <c r="AP41" s="18" t="str">
        <f>IF(Raport!AO41="","",Raport!AO41)</f>
        <v/>
      </c>
      <c r="AQ41" s="18" t="str">
        <f>IF(Raport!AP41="","",Raport!AP41)</f>
        <v/>
      </c>
      <c r="AR41" s="18" t="str">
        <f>IF(Raport!AQ41="","",Raport!AQ41)</f>
        <v/>
      </c>
      <c r="AS41" s="18" t="str">
        <f>IF(Raport!AR41="","",Raport!AR41)</f>
        <v/>
      </c>
      <c r="AT41" s="18" t="str">
        <f>IF(Raport!AS41="","",Raport!AS41)</f>
        <v/>
      </c>
      <c r="AU41" t="str">
        <f t="shared" ref="AU41" si="991">CONCATENATE("Wraz ze wzrostem ", D$2," ",AU39," ",$B39)</f>
        <v>Wraz ze wzrostem VAR00001 zwiększa się poziom VAR00013</v>
      </c>
      <c r="AV41" t="str">
        <f t="shared" ref="AV41" si="992">CONCATENATE("Wraz ze wzrostem ", E$2," ",AV39," ",$B39)</f>
        <v>Wraz ze wzrostem VAR00002 zwiększa się poziom VAR00013</v>
      </c>
      <c r="AW41" t="str">
        <f t="shared" ref="AW41" si="993">CONCATENATE("Wraz ze wzrostem ", F$2," ",AW39," ",$B39)</f>
        <v>Wraz ze wzrostem VAR00003 zwiększa się poziom VAR00013</v>
      </c>
      <c r="AX41" t="str">
        <f t="shared" ref="AX41" si="994">CONCATENATE("Wraz ze wzrostem ", G$2," ",AX39," ",$B39)</f>
        <v>Wraz ze wzrostem VAR00004 zwiększa się poziom VAR00013</v>
      </c>
      <c r="AY41" t="str">
        <f t="shared" ref="AY41" si="995">CONCATENATE("Wraz ze wzrostem ", H$2," ",AY39," ",$B39)</f>
        <v>Wraz ze wzrostem VAR00005 zwiększa się poziom VAR00013</v>
      </c>
      <c r="AZ41" t="str">
        <f t="shared" ref="AZ41" si="996">CONCATENATE("Wraz ze wzrostem ", I$2," ",AZ39," ",$B39)</f>
        <v>Wraz ze wzrostem VAR00006 zwiększa się poziom VAR00013</v>
      </c>
      <c r="BA41" t="str">
        <f t="shared" ref="BA41" si="997">CONCATENATE("Wraz ze wzrostem ", J$2," ",BA39," ",$B39)</f>
        <v>Wraz ze wzrostem VAR00007 zwiększa się poziom VAR00013</v>
      </c>
      <c r="BB41" t="str">
        <f t="shared" ref="BB41" si="998">CONCATENATE("Wraz ze wzrostem ", K$2," ",BB39," ",$B39)</f>
        <v>Wraz ze wzrostem VAR00008 zwiększa się poziom VAR00013</v>
      </c>
      <c r="BC41" t="str">
        <f t="shared" ref="BC41" si="999">CONCATENATE("Wraz ze wzrostem ", L$2," ",BC39," ",$B39)</f>
        <v>Wraz ze wzrostem VAR00009 zwiększa się poziom VAR00013</v>
      </c>
      <c r="BD41" t="str">
        <f t="shared" ref="BD41" si="1000">CONCATENATE("Wraz ze wzrostem ", M$2," ",BD39," ",$B39)</f>
        <v>Wraz ze wzrostem VAR00010 zwiększa się poziom VAR00013</v>
      </c>
      <c r="BE41" t="str">
        <f t="shared" ref="BE41" si="1001">CONCATENATE("Wraz ze wzrostem ", N$2," ",BE39," ",$B39)</f>
        <v>Wraz ze wzrostem VAR00011 zwiększa się poziom VAR00013</v>
      </c>
      <c r="BF41" t="str">
        <f t="shared" ref="BF41" si="1002">CONCATENATE("Wraz ze wzrostem ", O$2," ",BF39," ",$B39)</f>
        <v>Wraz ze wzrostem VAR00012 zwiększa się poziom VAR00013</v>
      </c>
      <c r="BG41" t="str">
        <f t="shared" ref="BG41" si="1003">CONCATENATE("Wraz ze wzrostem ", P$2," ",BG39," ",$B39)</f>
        <v>Wraz ze wzrostem VAR00013 zwiększa się poziom VAR00013</v>
      </c>
      <c r="BH41" t="str">
        <f t="shared" ref="BH41" si="1004">CONCATENATE("Wraz ze wzrostem ", Q$2," ",BH39," ",$B39)</f>
        <v>Wraz ze wzrostem VAR00014 zwiększa się poziom VAR00013</v>
      </c>
      <c r="BI41" t="str">
        <f t="shared" ref="BI41" si="1005">CONCATENATE("Wraz ze wzrostem ", R$2," ",BI39," ",$B39)</f>
        <v>Wraz ze wzrostem VAR00015 zwiększa się poziom VAR00013</v>
      </c>
      <c r="BJ41" t="str">
        <f t="shared" ref="BJ41" si="1006">CONCATENATE("Wraz ze wzrostem ", S$2," ",BJ39," ",$B39)</f>
        <v>Wraz ze wzrostem VAR00016 zwiększa się poziom VAR00013</v>
      </c>
      <c r="BK41" t="str">
        <f t="shared" ref="BK41" si="1007">CONCATENATE("Wraz ze wzrostem ", T$2," ",BK39," ",$B39)</f>
        <v>Wraz ze wzrostem VAR00017 zwiększa się poziom VAR00013</v>
      </c>
      <c r="BL41" t="str">
        <f t="shared" ref="BL41" si="1008">CONCATENATE("Wraz ze wzrostem ", U$2," ",BL39," ",$B39)</f>
        <v>Wraz ze wzrostem VAR00018 zwiększa się poziom VAR00013</v>
      </c>
      <c r="BM41" t="str">
        <f t="shared" ref="BM41" si="1009">CONCATENATE("Wraz ze wzrostem ", V$2," ",BM39," ",$B39)</f>
        <v>Wraz ze wzrostem VAR00019 zwiększa się poziom VAR00013</v>
      </c>
      <c r="BN41" t="str">
        <f t="shared" ref="BN41" si="1010">CONCATENATE("Wraz ze wzrostem ", W$2," ",BN39," ",$B39)</f>
        <v>Wraz ze wzrostem VAR00020 zwiększa się poziom VAR00013</v>
      </c>
      <c r="BO41" t="str">
        <f t="shared" ref="BO41" si="1011">CONCATENATE("Wraz ze wzrostem ", X$2," ",BO39," ",$B39)</f>
        <v>Wraz ze wzrostem VAR00021 zwiększa się poziom VAR00013</v>
      </c>
      <c r="BP41" t="str">
        <f t="shared" ref="BP41" si="1012">CONCATENATE("Wraz ze wzrostem ", Y$2," ",BP39," ",$B39)</f>
        <v>Wraz ze wzrostem VAR00022 zwiększa się poziom VAR00013</v>
      </c>
      <c r="BQ41" t="str">
        <f t="shared" ref="BQ41" si="1013">CONCATENATE("Wraz ze wzrostem ", Z$2," ",BQ39," ",$B39)</f>
        <v>Wraz ze wzrostem VAR00023 zwiększa się poziom VAR00013</v>
      </c>
      <c r="BR41" t="str">
        <f t="shared" ref="BR41" si="1014">CONCATENATE("Wraz ze wzrostem ", AA$2," ",BR39," ",$B39)</f>
        <v>Wraz ze wzrostem VAR00024 zwiększa się poziom VAR00013</v>
      </c>
      <c r="BS41" t="str">
        <f t="shared" ref="BS41" si="1015">CONCATENATE("Wraz ze wzrostem ", AB$2," ",BS39," ",$B39)</f>
        <v>Wraz ze wzrostem VAR00025 zwiększa się poziom VAR00013</v>
      </c>
      <c r="BT41" t="str">
        <f t="shared" ref="BT41" si="1016">CONCATENATE("Wraz ze wzrostem ", AC$2," ",BT39," ",$B39)</f>
        <v>Wraz ze wzrostem VAR00026 zwiększa się poziom VAR00013</v>
      </c>
      <c r="BU41" t="str">
        <f t="shared" ref="BU41" si="1017">CONCATENATE("Wraz ze wzrostem ", AD$2," ",BU39," ",$B39)</f>
        <v>Wraz ze wzrostem VAR00027 zwiększa się poziom VAR00013</v>
      </c>
      <c r="BV41" t="str">
        <f t="shared" ref="BV41" si="1018">CONCATENATE("Wraz ze wzrostem ", AE$2," ",BV39," ",$B39)</f>
        <v>Wraz ze wzrostem VAR00028 zwiększa się poziom VAR00013</v>
      </c>
      <c r="BW41" t="str">
        <f t="shared" ref="BW41" si="1019">CONCATENATE("Wraz ze wzrostem ", AF$2," ",BW39," ",$B39)</f>
        <v>Wraz ze wzrostem VAR00029 zwiększa się poziom VAR00013</v>
      </c>
      <c r="BX41" t="str">
        <f t="shared" ref="BX41" si="1020">CONCATENATE("Wraz ze wzrostem ", AG$2," ",BX39," ",$B39)</f>
        <v>Wraz ze wzrostem VAR00030 zwiększa się poziom VAR00013</v>
      </c>
      <c r="BY41" t="str">
        <f t="shared" ref="BY41" si="1021">CONCATENATE("Wraz ze wzrostem ", AH$2," ",BY39," ",$B39)</f>
        <v>Wraz ze wzrostem VAR00031 zwiększa się poziom VAR00013</v>
      </c>
      <c r="BZ41" t="str">
        <f t="shared" ref="BZ41" si="1022">CONCATENATE("Wraz ze wzrostem ", AI$2," ",BZ39," ",$B39)</f>
        <v>Wraz ze wzrostem VAR00032 zwiększa się poziom VAR00013</v>
      </c>
      <c r="CA41" t="str">
        <f t="shared" ref="CA41" si="1023">CONCATENATE("Wraz ze wzrostem ", AJ$2," ",CA39," ",$B39)</f>
        <v>Wraz ze wzrostem VAR00033 zwiększa się poziom VAR00013</v>
      </c>
      <c r="CB41" t="str">
        <f t="shared" ref="CB41" si="1024">CONCATENATE("Wraz ze wzrostem ", AK$2," ",CB39," ",$B39)</f>
        <v>Wraz ze wzrostem VAR00034 zwiększa się poziom VAR00013</v>
      </c>
      <c r="CC41" t="str">
        <f t="shared" ref="CC41" si="1025">CONCATENATE("Wraz ze wzrostem ", AL$2," ",CC39," ",$B39)</f>
        <v>Wraz ze wzrostem VAR00035 zwiększa się poziom VAR00013</v>
      </c>
      <c r="CD41" t="str">
        <f t="shared" ref="CD41" si="1026">CONCATENATE("Wraz ze wzrostem ", AM$2," ",CD39," ",$B39)</f>
        <v>Wraz ze wzrostem VAR00036 zwiększa się poziom VAR00013</v>
      </c>
      <c r="CE41" t="str">
        <f t="shared" ref="CE41" si="1027">CONCATENATE("Wraz ze wzrostem ", AN$2," ",CE39," ",$B39)</f>
        <v>Wraz ze wzrostem VAR00037 zwiększa się poziom VAR00013</v>
      </c>
      <c r="CF41" t="str">
        <f t="shared" ref="CF41" si="1028">CONCATENATE("Wraz ze wzrostem ", AO$2," ",CF39," ",$B39)</f>
        <v>Wraz ze wzrostem VAR00038 zwiększa się poziom VAR00013</v>
      </c>
      <c r="CG41" t="str">
        <f t="shared" ref="CG41" si="1029">CONCATENATE("Wraz ze wzrostem ", AP$2," ",CG39," ",$B39)</f>
        <v>Wraz ze wzrostem VAR00039 zwiększa się poziom VAR00013</v>
      </c>
      <c r="CH41" t="str">
        <f t="shared" ref="CH41" si="1030">CONCATENATE("Wraz ze wzrostem ", AQ$2," ",CH39," ",$B39)</f>
        <v>Wraz ze wzrostem VAR00040 zwiększa się poziom VAR00013</v>
      </c>
      <c r="CI41" t="str">
        <f t="shared" ref="CI41" si="1031">CONCATENATE("Wraz ze wzrostem ", AR$2," ",CI39," ",$B39)</f>
        <v>Wraz ze wzrostem VAR00041 zwiększa się poziom VAR00013</v>
      </c>
      <c r="CJ41" t="str">
        <f t="shared" ref="CJ41" si="1032">CONCATENATE("Wraz ze wzrostem ", AS$2," ",CJ39," ",$B39)</f>
        <v>Wraz ze wzrostem VAR00042 zwiększa się poziom VAR00013</v>
      </c>
      <c r="CK41" t="str">
        <f t="shared" ref="CK41" si="1033">CONCATENATE("Wraz ze wzrostem ", AT$2," ",CK39," ",$B39)</f>
        <v>Wraz ze wzrostem VAR00043 zwiększa się poziom VAR00013</v>
      </c>
    </row>
    <row r="42" spans="1:89" ht="30" customHeight="1">
      <c r="A42" s="17" t="s">
        <v>57</v>
      </c>
      <c r="B42" s="11" t="str">
        <f>Raport!A42</f>
        <v>VAR00014</v>
      </c>
      <c r="C42" s="4" t="s">
        <v>45</v>
      </c>
      <c r="D42" s="18" t="str">
        <f>IF(Raport!C42="","",Raport!C42)</f>
        <v/>
      </c>
      <c r="E42" s="18" t="str">
        <f>IF(Raport!D42="","",Raport!D42)</f>
        <v/>
      </c>
      <c r="F42" s="18" t="str">
        <f>IF(Raport!E42="","",Raport!E42)</f>
        <v/>
      </c>
      <c r="G42" s="18" t="str">
        <f>IF(Raport!F42="","",Raport!F42)</f>
        <v/>
      </c>
      <c r="H42" s="18" t="str">
        <f>IF(Raport!G42="","",Raport!G42)</f>
        <v/>
      </c>
      <c r="I42" s="18" t="str">
        <f>IF(Raport!H42="","",Raport!H42)</f>
        <v/>
      </c>
      <c r="J42" s="18" t="str">
        <f>IF(Raport!I42="","",Raport!I42)</f>
        <v/>
      </c>
      <c r="K42" s="18" t="str">
        <f>IF(Raport!J42="","",Raport!J42)</f>
        <v/>
      </c>
      <c r="L42" s="18" t="str">
        <f>IF(Raport!K42="","",Raport!K42)</f>
        <v/>
      </c>
      <c r="M42" s="18" t="str">
        <f>IF(Raport!L42="","",Raport!L42)</f>
        <v/>
      </c>
      <c r="N42" s="18" t="str">
        <f>IF(Raport!M42="","",Raport!M42)</f>
        <v/>
      </c>
      <c r="O42" s="18" t="str">
        <f>IF(Raport!N42="","",Raport!N42)</f>
        <v/>
      </c>
      <c r="P42" s="18" t="str">
        <f>IF(Raport!O42="","",Raport!O42)</f>
        <v/>
      </c>
      <c r="Q42" s="18" t="str">
        <f>IF(Raport!P42="","",Raport!P42)</f>
        <v/>
      </c>
      <c r="R42" s="18" t="str">
        <f>IF(Raport!Q42="","",Raport!Q42)</f>
        <v/>
      </c>
      <c r="S42" s="18" t="str">
        <f>IF(Raport!R42="","",Raport!R42)</f>
        <v/>
      </c>
      <c r="T42" s="18" t="str">
        <f>IF(Raport!S42="","",Raport!S42)</f>
        <v/>
      </c>
      <c r="U42" s="18" t="str">
        <f>IF(Raport!T42="","",Raport!T42)</f>
        <v/>
      </c>
      <c r="V42" s="18" t="str">
        <f>IF(Raport!U42="","",Raport!U42)</f>
        <v/>
      </c>
      <c r="W42" s="18" t="str">
        <f>IF(Raport!V42="","",Raport!V42)</f>
        <v/>
      </c>
      <c r="X42" s="18" t="str">
        <f>IF(Raport!W42="","",Raport!W42)</f>
        <v/>
      </c>
      <c r="Y42" s="18" t="str">
        <f>IF(Raport!X42="","",Raport!X42)</f>
        <v/>
      </c>
      <c r="Z42" s="18" t="str">
        <f>IF(Raport!Y42="","",Raport!Y42)</f>
        <v/>
      </c>
      <c r="AA42" s="18" t="str">
        <f>IF(Raport!Z42="","",Raport!Z42)</f>
        <v/>
      </c>
      <c r="AB42" s="18" t="str">
        <f>IF(Raport!AA42="","",Raport!AA42)</f>
        <v/>
      </c>
      <c r="AC42" s="18" t="str">
        <f>IF(Raport!AB42="","",Raport!AB42)</f>
        <v/>
      </c>
      <c r="AD42" s="18" t="str">
        <f>IF(Raport!AC42="","",Raport!AC42)</f>
        <v/>
      </c>
      <c r="AE42" s="18" t="str">
        <f>IF(Raport!AD42="","",Raport!AD42)</f>
        <v/>
      </c>
      <c r="AF42" s="18" t="str">
        <f>IF(Raport!AE42="","",Raport!AE42)</f>
        <v/>
      </c>
      <c r="AG42" s="18" t="str">
        <f>IF(Raport!AF42="","",Raport!AF42)</f>
        <v/>
      </c>
      <c r="AH42" s="18" t="str">
        <f>IF(Raport!AG42="","",Raport!AG42)</f>
        <v/>
      </c>
      <c r="AI42" s="18" t="str">
        <f>IF(Raport!AH42="","",Raport!AH42)</f>
        <v/>
      </c>
      <c r="AJ42" s="18" t="str">
        <f>IF(Raport!AI42="","",Raport!AI42)</f>
        <v/>
      </c>
      <c r="AK42" s="18" t="str">
        <f>IF(Raport!AJ42="","",Raport!AJ42)</f>
        <v/>
      </c>
      <c r="AL42" s="18" t="str">
        <f>IF(Raport!AK42="","",Raport!AK42)</f>
        <v/>
      </c>
      <c r="AM42" s="18" t="str">
        <f>IF(Raport!AL42="","",Raport!AL42)</f>
        <v/>
      </c>
      <c r="AN42" s="18" t="str">
        <f>IF(Raport!AM42="","",Raport!AM42)</f>
        <v/>
      </c>
      <c r="AO42" s="18" t="str">
        <f>IF(Raport!AN42="","",Raport!AN42)</f>
        <v/>
      </c>
      <c r="AP42" s="18" t="str">
        <f>IF(Raport!AO42="","",Raport!AO42)</f>
        <v/>
      </c>
      <c r="AQ42" s="18" t="str">
        <f>IF(Raport!AP42="","",Raport!AP42)</f>
        <v/>
      </c>
      <c r="AR42" s="18" t="str">
        <f>IF(Raport!AQ42="","",Raport!AQ42)</f>
        <v/>
      </c>
      <c r="AS42" s="18" t="str">
        <f>IF(Raport!AR42="","",Raport!AR42)</f>
        <v/>
      </c>
      <c r="AT42" s="18" t="str">
        <f>IF(Raport!AS42="","",Raport!AS42)</f>
        <v/>
      </c>
      <c r="AU42" t="str">
        <f t="shared" ref="AU42" si="1034">IF(D42&gt;0,"zwiększa się poziom", "zmniejsza się poziom")</f>
        <v>zwiększa się poziom</v>
      </c>
      <c r="AV42" t="str">
        <f t="shared" ref="AV42" si="1035">IF(E42&gt;0,"zwiększa się poziom", "zmniejsza się poziom")</f>
        <v>zwiększa się poziom</v>
      </c>
      <c r="AW42" t="str">
        <f t="shared" ref="AW42" si="1036">IF(F42&gt;0,"zwiększa się poziom", "zmniejsza się poziom")</f>
        <v>zwiększa się poziom</v>
      </c>
      <c r="AX42" t="str">
        <f t="shared" ref="AX42" si="1037">IF(G42&gt;0,"zwiększa się poziom", "zmniejsza się poziom")</f>
        <v>zwiększa się poziom</v>
      </c>
      <c r="AY42" t="str">
        <f t="shared" ref="AY42" si="1038">IF(H42&gt;0,"zwiększa się poziom", "zmniejsza się poziom")</f>
        <v>zwiększa się poziom</v>
      </c>
      <c r="AZ42" t="str">
        <f t="shared" ref="AZ42" si="1039">IF(I42&gt;0,"zwiększa się poziom", "zmniejsza się poziom")</f>
        <v>zwiększa się poziom</v>
      </c>
      <c r="BA42" t="str">
        <f t="shared" ref="BA42" si="1040">IF(J42&gt;0,"zwiększa się poziom", "zmniejsza się poziom")</f>
        <v>zwiększa się poziom</v>
      </c>
      <c r="BB42" t="str">
        <f t="shared" ref="BB42" si="1041">IF(K42&gt;0,"zwiększa się poziom", "zmniejsza się poziom")</f>
        <v>zwiększa się poziom</v>
      </c>
      <c r="BC42" t="str">
        <f t="shared" ref="BC42" si="1042">IF(L42&gt;0,"zwiększa się poziom", "zmniejsza się poziom")</f>
        <v>zwiększa się poziom</v>
      </c>
      <c r="BD42" t="str">
        <f t="shared" ref="BD42" si="1043">IF(M42&gt;0,"zwiększa się poziom", "zmniejsza się poziom")</f>
        <v>zwiększa się poziom</v>
      </c>
      <c r="BE42" t="str">
        <f t="shared" ref="BE42" si="1044">IF(N42&gt;0,"zwiększa się poziom", "zmniejsza się poziom")</f>
        <v>zwiększa się poziom</v>
      </c>
      <c r="BF42" t="str">
        <f t="shared" ref="BF42" si="1045">IF(O42&gt;0,"zwiększa się poziom", "zmniejsza się poziom")</f>
        <v>zwiększa się poziom</v>
      </c>
      <c r="BG42" t="str">
        <f t="shared" ref="BG42" si="1046">IF(P42&gt;0,"zwiększa się poziom", "zmniejsza się poziom")</f>
        <v>zwiększa się poziom</v>
      </c>
      <c r="BH42" t="str">
        <f t="shared" ref="BH42" si="1047">IF(Q42&gt;0,"zwiększa się poziom", "zmniejsza się poziom")</f>
        <v>zwiększa się poziom</v>
      </c>
      <c r="BI42" t="str">
        <f t="shared" ref="BI42" si="1048">IF(R42&gt;0,"zwiększa się poziom", "zmniejsza się poziom")</f>
        <v>zwiększa się poziom</v>
      </c>
      <c r="BJ42" t="str">
        <f t="shared" ref="BJ42" si="1049">IF(S42&gt;0,"zwiększa się poziom", "zmniejsza się poziom")</f>
        <v>zwiększa się poziom</v>
      </c>
      <c r="BK42" t="str">
        <f t="shared" ref="BK42" si="1050">IF(T42&gt;0,"zwiększa się poziom", "zmniejsza się poziom")</f>
        <v>zwiększa się poziom</v>
      </c>
      <c r="BL42" t="str">
        <f t="shared" ref="BL42" si="1051">IF(U42&gt;0,"zwiększa się poziom", "zmniejsza się poziom")</f>
        <v>zwiększa się poziom</v>
      </c>
      <c r="BM42" t="str">
        <f t="shared" ref="BM42" si="1052">IF(V42&gt;0,"zwiększa się poziom", "zmniejsza się poziom")</f>
        <v>zwiększa się poziom</v>
      </c>
      <c r="BN42" t="str">
        <f t="shared" ref="BN42" si="1053">IF(W42&gt;0,"zwiększa się poziom", "zmniejsza się poziom")</f>
        <v>zwiększa się poziom</v>
      </c>
      <c r="BO42" t="str">
        <f t="shared" ref="BO42" si="1054">IF(X42&gt;0,"zwiększa się poziom", "zmniejsza się poziom")</f>
        <v>zwiększa się poziom</v>
      </c>
      <c r="BP42" t="str">
        <f t="shared" ref="BP42" si="1055">IF(Y42&gt;0,"zwiększa się poziom", "zmniejsza się poziom")</f>
        <v>zwiększa się poziom</v>
      </c>
      <c r="BQ42" t="str">
        <f t="shared" ref="BQ42" si="1056">IF(Z42&gt;0,"zwiększa się poziom", "zmniejsza się poziom")</f>
        <v>zwiększa się poziom</v>
      </c>
      <c r="BR42" t="str">
        <f t="shared" ref="BR42" si="1057">IF(AA42&gt;0,"zwiększa się poziom", "zmniejsza się poziom")</f>
        <v>zwiększa się poziom</v>
      </c>
      <c r="BS42" t="str">
        <f t="shared" ref="BS42" si="1058">IF(AB42&gt;0,"zwiększa się poziom", "zmniejsza się poziom")</f>
        <v>zwiększa się poziom</v>
      </c>
      <c r="BT42" t="str">
        <f t="shared" ref="BT42" si="1059">IF(AC42&gt;0,"zwiększa się poziom", "zmniejsza się poziom")</f>
        <v>zwiększa się poziom</v>
      </c>
      <c r="BU42" t="str">
        <f t="shared" ref="BU42" si="1060">IF(AD42&gt;0,"zwiększa się poziom", "zmniejsza się poziom")</f>
        <v>zwiększa się poziom</v>
      </c>
      <c r="BV42" t="str">
        <f t="shared" ref="BV42" si="1061">IF(AE42&gt;0,"zwiększa się poziom", "zmniejsza się poziom")</f>
        <v>zwiększa się poziom</v>
      </c>
      <c r="BW42" t="str">
        <f t="shared" ref="BW42" si="1062">IF(AF42&gt;0,"zwiększa się poziom", "zmniejsza się poziom")</f>
        <v>zwiększa się poziom</v>
      </c>
      <c r="BX42" t="str">
        <f t="shared" ref="BX42" si="1063">IF(AG42&gt;0,"zwiększa się poziom", "zmniejsza się poziom")</f>
        <v>zwiększa się poziom</v>
      </c>
      <c r="BY42" t="str">
        <f t="shared" ref="BY42" si="1064">IF(AH42&gt;0,"zwiększa się poziom", "zmniejsza się poziom")</f>
        <v>zwiększa się poziom</v>
      </c>
      <c r="BZ42" t="str">
        <f t="shared" ref="BZ42" si="1065">IF(AI42&gt;0,"zwiększa się poziom", "zmniejsza się poziom")</f>
        <v>zwiększa się poziom</v>
      </c>
      <c r="CA42" t="str">
        <f t="shared" ref="CA42" si="1066">IF(AJ42&gt;0,"zwiększa się poziom", "zmniejsza się poziom")</f>
        <v>zwiększa się poziom</v>
      </c>
      <c r="CB42" t="str">
        <f t="shared" ref="CB42" si="1067">IF(AK42&gt;0,"zwiększa się poziom", "zmniejsza się poziom")</f>
        <v>zwiększa się poziom</v>
      </c>
      <c r="CC42" t="str">
        <f t="shared" ref="CC42" si="1068">IF(AL42&gt;0,"zwiększa się poziom", "zmniejsza się poziom")</f>
        <v>zwiększa się poziom</v>
      </c>
      <c r="CD42" t="str">
        <f t="shared" ref="CD42" si="1069">IF(AM42&gt;0,"zwiększa się poziom", "zmniejsza się poziom")</f>
        <v>zwiększa się poziom</v>
      </c>
      <c r="CE42" t="str">
        <f t="shared" ref="CE42" si="1070">IF(AN42&gt;0,"zwiększa się poziom", "zmniejsza się poziom")</f>
        <v>zwiększa się poziom</v>
      </c>
      <c r="CF42" t="str">
        <f t="shared" ref="CF42" si="1071">IF(AO42&gt;0,"zwiększa się poziom", "zmniejsza się poziom")</f>
        <v>zwiększa się poziom</v>
      </c>
      <c r="CG42" t="str">
        <f t="shared" ref="CG42" si="1072">IF(AP42&gt;0,"zwiększa się poziom", "zmniejsza się poziom")</f>
        <v>zwiększa się poziom</v>
      </c>
      <c r="CH42" t="str">
        <f t="shared" ref="CH42" si="1073">IF(AQ42&gt;0,"zwiększa się poziom", "zmniejsza się poziom")</f>
        <v>zwiększa się poziom</v>
      </c>
      <c r="CI42" t="str">
        <f t="shared" ref="CI42" si="1074">IF(AR42&gt;0,"zwiększa się poziom", "zmniejsza się poziom")</f>
        <v>zwiększa się poziom</v>
      </c>
      <c r="CJ42" t="str">
        <f t="shared" ref="CJ42" si="1075">IF(AS42&gt;0,"zwiększa się poziom", "zmniejsza się poziom")</f>
        <v>zwiększa się poziom</v>
      </c>
      <c r="CK42" t="str">
        <f t="shared" ref="CK42" si="1076">IF(AT42&gt;0,"zwiększa się poziom", "zmniejsza się poziom")</f>
        <v>zwiększa się poziom</v>
      </c>
    </row>
    <row r="43" spans="1:89" ht="30">
      <c r="A43" s="12"/>
      <c r="B43" s="19"/>
      <c r="C43" s="5" t="s">
        <v>46</v>
      </c>
      <c r="D43" s="18" t="str">
        <f>IF(Raport!C43="","",Raport!C43)</f>
        <v/>
      </c>
      <c r="E43" s="18" t="str">
        <f>IF(Raport!D43="","",Raport!D43)</f>
        <v/>
      </c>
      <c r="F43" s="18" t="str">
        <f>IF(Raport!E43="","",Raport!E43)</f>
        <v/>
      </c>
      <c r="G43" s="18" t="str">
        <f>IF(Raport!F43="","",Raport!F43)</f>
        <v/>
      </c>
      <c r="H43" s="18" t="str">
        <f>IF(Raport!G43="","",Raport!G43)</f>
        <v/>
      </c>
      <c r="I43" s="18" t="str">
        <f>IF(Raport!H43="","",Raport!H43)</f>
        <v/>
      </c>
      <c r="J43" s="18" t="str">
        <f>IF(Raport!I43="","",Raport!I43)</f>
        <v/>
      </c>
      <c r="K43" s="18" t="str">
        <f>IF(Raport!J43="","",Raport!J43)</f>
        <v/>
      </c>
      <c r="L43" s="18" t="str">
        <f>IF(Raport!K43="","",Raport!K43)</f>
        <v/>
      </c>
      <c r="M43" s="18" t="str">
        <f>IF(Raport!L43="","",Raport!L43)</f>
        <v/>
      </c>
      <c r="N43" s="18" t="str">
        <f>IF(Raport!M43="","",Raport!M43)</f>
        <v/>
      </c>
      <c r="O43" s="18" t="str">
        <f>IF(Raport!N43="","",Raport!N43)</f>
        <v/>
      </c>
      <c r="P43" s="18" t="str">
        <f>IF(Raport!O43="","",Raport!O43)</f>
        <v/>
      </c>
      <c r="Q43" s="18" t="str">
        <f>IF(Raport!P43="","",Raport!P43)</f>
        <v/>
      </c>
      <c r="R43" s="18" t="str">
        <f>IF(Raport!Q43="","",Raport!Q43)</f>
        <v/>
      </c>
      <c r="S43" s="18" t="str">
        <f>IF(Raport!R43="","",Raport!R43)</f>
        <v/>
      </c>
      <c r="T43" s="18" t="str">
        <f>IF(Raport!S43="","",Raport!S43)</f>
        <v/>
      </c>
      <c r="U43" s="18" t="str">
        <f>IF(Raport!T43="","",Raport!T43)</f>
        <v/>
      </c>
      <c r="V43" s="18" t="str">
        <f>IF(Raport!U43="","",Raport!U43)</f>
        <v/>
      </c>
      <c r="W43" s="18" t="str">
        <f>IF(Raport!V43="","",Raport!V43)</f>
        <v/>
      </c>
      <c r="X43" s="18" t="str">
        <f>IF(Raport!W43="","",Raport!W43)</f>
        <v/>
      </c>
      <c r="Y43" s="18" t="str">
        <f>IF(Raport!X43="","",Raport!X43)</f>
        <v/>
      </c>
      <c r="Z43" s="18" t="str">
        <f>IF(Raport!Y43="","",Raport!Y43)</f>
        <v/>
      </c>
      <c r="AA43" s="18" t="str">
        <f>IF(Raport!Z43="","",Raport!Z43)</f>
        <v/>
      </c>
      <c r="AB43" s="18" t="str">
        <f>IF(Raport!AA43="","",Raport!AA43)</f>
        <v/>
      </c>
      <c r="AC43" s="18" t="str">
        <f>IF(Raport!AB43="","",Raport!AB43)</f>
        <v/>
      </c>
      <c r="AD43" s="18" t="str">
        <f>IF(Raport!AC43="","",Raport!AC43)</f>
        <v/>
      </c>
      <c r="AE43" s="18" t="str">
        <f>IF(Raport!AD43="","",Raport!AD43)</f>
        <v/>
      </c>
      <c r="AF43" s="18" t="str">
        <f>IF(Raport!AE43="","",Raport!AE43)</f>
        <v/>
      </c>
      <c r="AG43" s="18" t="str">
        <f>IF(Raport!AF43="","",Raport!AF43)</f>
        <v/>
      </c>
      <c r="AH43" s="18" t="str">
        <f>IF(Raport!AG43="","",Raport!AG43)</f>
        <v/>
      </c>
      <c r="AI43" s="18" t="str">
        <f>IF(Raport!AH43="","",Raport!AH43)</f>
        <v/>
      </c>
      <c r="AJ43" s="18" t="str">
        <f>IF(Raport!AI43="","",Raport!AI43)</f>
        <v/>
      </c>
      <c r="AK43" s="18" t="str">
        <f>IF(Raport!AJ43="","",Raport!AJ43)</f>
        <v/>
      </c>
      <c r="AL43" s="18" t="str">
        <f>IF(Raport!AK43="","",Raport!AK43)</f>
        <v/>
      </c>
      <c r="AM43" s="18" t="str">
        <f>IF(Raport!AL43="","",Raport!AL43)</f>
        <v/>
      </c>
      <c r="AN43" s="18" t="str">
        <f>IF(Raport!AM43="","",Raport!AM43)</f>
        <v/>
      </c>
      <c r="AO43" s="18" t="str">
        <f>IF(Raport!AN43="","",Raport!AN43)</f>
        <v/>
      </c>
      <c r="AP43" s="18" t="str">
        <f>IF(Raport!AO43="","",Raport!AO43)</f>
        <v/>
      </c>
      <c r="AQ43" s="18" t="str">
        <f>IF(Raport!AP43="","",Raport!AP43)</f>
        <v/>
      </c>
      <c r="AR43" s="18" t="str">
        <f>IF(Raport!AQ43="","",Raport!AQ43)</f>
        <v/>
      </c>
      <c r="AS43" s="18" t="str">
        <f>IF(Raport!AR43="","",Raport!AR43)</f>
        <v/>
      </c>
      <c r="AT43" s="18" t="str">
        <f>IF(Raport!AS43="","",Raport!AS43)</f>
        <v/>
      </c>
      <c r="AU43" t="str">
        <f>CONCATENATE("Zauważa się występowanie istotnych statystycznie związków pomiędzy ",D$2," i ",$B42,"r=",Tabela!C41," p&lt;0,05")</f>
        <v>Zauważa się występowanie istotnych statystycznie związków pomiędzy VAR00001 i VAR00014r= p&lt;0,05</v>
      </c>
      <c r="AV43" t="str">
        <f>CONCATENATE("Zauważa się występowanie istotnych statystycznie związków pomiędzy ",E$2," i ",$B42,"r=",Tabela!D41," p&lt;0,05")</f>
        <v>Zauważa się występowanie istotnych statystycznie związków pomiędzy VAR00002 i VAR00014r= p&lt;0,05</v>
      </c>
      <c r="AW43" t="str">
        <f>CONCATENATE("Zauważa się występowanie istotnych statystycznie związków pomiędzy ",F$2," i ",$B42,"r=",Tabela!E41," p&lt;0,05")</f>
        <v>Zauważa się występowanie istotnych statystycznie związków pomiędzy VAR00003 i VAR00014r= p&lt;0,05</v>
      </c>
      <c r="AX43" t="str">
        <f>CONCATENATE("Zauważa się występowanie istotnych statystycznie związków pomiędzy ",G$2," i ",$B42,"r=",Tabela!F41," p&lt;0,05")</f>
        <v>Zauważa się występowanie istotnych statystycznie związków pomiędzy VAR00004 i VAR00014r= p&lt;0,05</v>
      </c>
      <c r="AY43" t="str">
        <f>CONCATENATE("Zauważa się występowanie istotnych statystycznie związków pomiędzy ",H$2," i ",$B42,"r=",Tabela!G41," p&lt;0,05")</f>
        <v>Zauważa się występowanie istotnych statystycznie związków pomiędzy VAR00005 i VAR00014r= p&lt;0,05</v>
      </c>
      <c r="AZ43" t="str">
        <f>CONCATENATE("Zauważa się występowanie istotnych statystycznie związków pomiędzy ",I$2," i ",$B42,"r=",Tabela!H41," p&lt;0,05")</f>
        <v>Zauważa się występowanie istotnych statystycznie związków pomiędzy VAR00006 i VAR00014r= p&lt;0,05</v>
      </c>
      <c r="BA43" t="str">
        <f>CONCATENATE("Zauważa się występowanie istotnych statystycznie związków pomiędzy ",J$2," i ",$B42,"r=",Tabela!I41," p&lt;0,05")</f>
        <v>Zauważa się występowanie istotnych statystycznie związków pomiędzy VAR00007 i VAR00014r= p&lt;0,05</v>
      </c>
      <c r="BB43" t="str">
        <f>CONCATENATE("Zauważa się występowanie istotnych statystycznie związków pomiędzy ",K$2," i ",$B42,"r=",Tabela!J41," p&lt;0,05")</f>
        <v>Zauważa się występowanie istotnych statystycznie związków pomiędzy VAR00008 i VAR00014r= p&lt;0,05</v>
      </c>
      <c r="BC43" t="str">
        <f>CONCATENATE("Zauważa się występowanie istotnych statystycznie związków pomiędzy ",L$2," i ",$B42,"r=",Tabela!K41," p&lt;0,05")</f>
        <v>Zauważa się występowanie istotnych statystycznie związków pomiędzy VAR00009 i VAR00014r= p&lt;0,05</v>
      </c>
      <c r="BD43" t="str">
        <f>CONCATENATE("Zauważa się występowanie istotnych statystycznie związków pomiędzy ",M$2," i ",$B42,"r=",Tabela!L41," p&lt;0,05")</f>
        <v>Zauważa się występowanie istotnych statystycznie związków pomiędzy VAR00010 i VAR00014r= p&lt;0,05</v>
      </c>
      <c r="BE43" t="str">
        <f>CONCATENATE("Zauważa się występowanie istotnych statystycznie związków pomiędzy ",N$2," i ",$B42,"r=",Tabela!M41," p&lt;0,05")</f>
        <v>Zauważa się występowanie istotnych statystycznie związków pomiędzy VAR00011 i VAR00014r= p&lt;0,05</v>
      </c>
      <c r="BF43" t="str">
        <f>CONCATENATE("Zauważa się występowanie istotnych statystycznie związków pomiędzy ",O$2," i ",$B42,"r=",Tabela!N41," p&lt;0,05")</f>
        <v>Zauważa się występowanie istotnych statystycznie związków pomiędzy VAR00012 i VAR00014r= p&lt;0,05</v>
      </c>
      <c r="BG43" t="str">
        <f>CONCATENATE("Zauważa się występowanie istotnych statystycznie związków pomiędzy ",P$2," i ",$B42,"r=",Tabela!O41," p&lt;0,05")</f>
        <v>Zauważa się występowanie istotnych statystycznie związków pomiędzy VAR00013 i VAR00014r= p&lt;0,05</v>
      </c>
      <c r="BH43" t="str">
        <f>CONCATENATE("Zauważa się występowanie istotnych statystycznie związków pomiędzy ",Q$2," i ",$B42,"r=",Tabela!P41," p&lt;0,05")</f>
        <v>Zauważa się występowanie istotnych statystycznie związków pomiędzy VAR00014 i VAR00014r= p&lt;0,05</v>
      </c>
      <c r="BI43" t="str">
        <f>CONCATENATE("Zauważa się występowanie istotnych statystycznie związków pomiędzy ",R$2," i ",$B42,"r=",Tabela!Q41," p&lt;0,05")</f>
        <v>Zauważa się występowanie istotnych statystycznie związków pomiędzy VAR00015 i VAR00014r= p&lt;0,05</v>
      </c>
      <c r="BJ43" t="str">
        <f>CONCATENATE("Zauważa się występowanie istotnych statystycznie związków pomiędzy ",S$2," i ",$B42,"r=",Tabela!R41," p&lt;0,05")</f>
        <v>Zauważa się występowanie istotnych statystycznie związków pomiędzy VAR00016 i VAR00014r= p&lt;0,05</v>
      </c>
      <c r="BK43" t="str">
        <f>CONCATENATE("Zauważa się występowanie istotnych statystycznie związków pomiędzy ",T$2," i ",$B42,"r=",Tabela!S41," p&lt;0,05")</f>
        <v>Zauważa się występowanie istotnych statystycznie związków pomiędzy VAR00017 i VAR00014r= p&lt;0,05</v>
      </c>
      <c r="BL43" t="str">
        <f>CONCATENATE("Zauważa się występowanie istotnych statystycznie związków pomiędzy ",U$2," i ",$B42,"r=",Tabela!T41," p&lt;0,05")</f>
        <v>Zauważa się występowanie istotnych statystycznie związków pomiędzy VAR00018 i VAR00014r= p&lt;0,05</v>
      </c>
      <c r="BM43" t="str">
        <f>CONCATENATE("Zauważa się występowanie istotnych statystycznie związków pomiędzy ",V$2," i ",$B42,"r=",Tabela!U41," p&lt;0,05")</f>
        <v>Zauważa się występowanie istotnych statystycznie związków pomiędzy VAR00019 i VAR00014r= p&lt;0,05</v>
      </c>
      <c r="BN43" t="str">
        <f>CONCATENATE("Zauważa się występowanie istotnych statystycznie związków pomiędzy ",W$2," i ",$B42,"r=",Tabela!V41," p&lt;0,05")</f>
        <v>Zauważa się występowanie istotnych statystycznie związków pomiędzy VAR00020 i VAR00014r= p&lt;0,05</v>
      </c>
      <c r="BO43" t="str">
        <f>CONCATENATE("Zauważa się występowanie istotnych statystycznie związków pomiędzy ",X$2," i ",$B42,"r=",Tabela!W41," p&lt;0,05")</f>
        <v>Zauważa się występowanie istotnych statystycznie związków pomiędzy VAR00021 i VAR00014r= p&lt;0,05</v>
      </c>
      <c r="BP43" t="str">
        <f>CONCATENATE("Zauważa się występowanie istotnych statystycznie związków pomiędzy ",Y$2," i ",$B42,"r=",Tabela!X41," p&lt;0,05")</f>
        <v>Zauważa się występowanie istotnych statystycznie związków pomiędzy VAR00022 i VAR00014r= p&lt;0,05</v>
      </c>
      <c r="BQ43" t="str">
        <f>CONCATENATE("Zauważa się występowanie istotnych statystycznie związków pomiędzy ",Z$2," i ",$B42,"r=",Tabela!Y41," p&lt;0,05")</f>
        <v>Zauważa się występowanie istotnych statystycznie związków pomiędzy VAR00023 i VAR00014r= p&lt;0,05</v>
      </c>
      <c r="BR43" t="str">
        <f>CONCATENATE("Zauważa się występowanie istotnych statystycznie związków pomiędzy ",AA$2," i ",$B42,"r=",Tabela!Z41," p&lt;0,05")</f>
        <v>Zauważa się występowanie istotnych statystycznie związków pomiędzy VAR00024 i VAR00014r= p&lt;0,05</v>
      </c>
      <c r="BS43" t="str">
        <f>CONCATENATE("Zauważa się występowanie istotnych statystycznie związków pomiędzy ",AB$2," i ",$B42,"r=",Tabela!AA41," p&lt;0,05")</f>
        <v>Zauważa się występowanie istotnych statystycznie związków pomiędzy VAR00025 i VAR00014r= p&lt;0,05</v>
      </c>
      <c r="BT43" t="str">
        <f>CONCATENATE("Zauważa się występowanie istotnych statystycznie związków pomiędzy ",AC$2," i ",$B42,"r=",Tabela!AB41," p&lt;0,05")</f>
        <v>Zauważa się występowanie istotnych statystycznie związków pomiędzy VAR00026 i VAR00014r= p&lt;0,05</v>
      </c>
      <c r="BU43" t="str">
        <f>CONCATENATE("Zauważa się występowanie istotnych statystycznie związków pomiędzy ",AD$2," i ",$B42,"r=",Tabela!AC41," p&lt;0,05")</f>
        <v>Zauważa się występowanie istotnych statystycznie związków pomiędzy VAR00027 i VAR00014r= p&lt;0,05</v>
      </c>
      <c r="BV43" t="str">
        <f>CONCATENATE("Zauważa się występowanie istotnych statystycznie związków pomiędzy ",AE$2," i ",$B42,"r=",Tabela!AD41," p&lt;0,05")</f>
        <v>Zauważa się występowanie istotnych statystycznie związków pomiędzy VAR00028 i VAR00014r= p&lt;0,05</v>
      </c>
      <c r="BW43" t="str">
        <f>CONCATENATE("Zauważa się występowanie istotnych statystycznie związków pomiędzy ",AF$2," i ",$B42,"r=",Tabela!AE41," p&lt;0,05")</f>
        <v>Zauważa się występowanie istotnych statystycznie związków pomiędzy VAR00029 i VAR00014r= p&lt;0,05</v>
      </c>
      <c r="BX43" t="str">
        <f>CONCATENATE("Zauważa się występowanie istotnych statystycznie związków pomiędzy ",AG$2," i ",$B42,"r=",Tabela!AF41," p&lt;0,05")</f>
        <v>Zauważa się występowanie istotnych statystycznie związków pomiędzy VAR00030 i VAR00014r= p&lt;0,05</v>
      </c>
      <c r="BY43" t="str">
        <f>CONCATENATE("Zauważa się występowanie istotnych statystycznie związków pomiędzy ",AH$2," i ",$B42,"r=",Tabela!AG41," p&lt;0,05")</f>
        <v>Zauważa się występowanie istotnych statystycznie związków pomiędzy VAR00031 i VAR00014r= p&lt;0,05</v>
      </c>
      <c r="BZ43" t="str">
        <f>CONCATENATE("Zauważa się występowanie istotnych statystycznie związków pomiędzy ",AI$2," i ",$B42,"r=",Tabela!AH41," p&lt;0,05")</f>
        <v>Zauważa się występowanie istotnych statystycznie związków pomiędzy VAR00032 i VAR00014r= p&lt;0,05</v>
      </c>
      <c r="CA43" t="str">
        <f>CONCATENATE("Zauważa się występowanie istotnych statystycznie związków pomiędzy ",AJ$2," i ",$B42,"r=",Tabela!AI41," p&lt;0,05")</f>
        <v>Zauważa się występowanie istotnych statystycznie związków pomiędzy VAR00033 i VAR00014r= p&lt;0,05</v>
      </c>
      <c r="CB43" t="str">
        <f>CONCATENATE("Zauważa się występowanie istotnych statystycznie związków pomiędzy ",AK$2," i ",$B42,"r=",Tabela!AJ41," p&lt;0,05")</f>
        <v>Zauważa się występowanie istotnych statystycznie związków pomiędzy VAR00034 i VAR00014r= p&lt;0,05</v>
      </c>
      <c r="CC43" t="str">
        <f>CONCATENATE("Zauważa się występowanie istotnych statystycznie związków pomiędzy ",AL$2," i ",$B42,"r=",Tabela!AK41," p&lt;0,05")</f>
        <v>Zauważa się występowanie istotnych statystycznie związków pomiędzy VAR00035 i VAR00014r= p&lt;0,05</v>
      </c>
      <c r="CD43" t="str">
        <f>CONCATENATE("Zauważa się występowanie istotnych statystycznie związków pomiędzy ",AM$2," i ",$B42,"r=",Tabela!AL41," p&lt;0,05")</f>
        <v>Zauważa się występowanie istotnych statystycznie związków pomiędzy VAR00036 i VAR00014r= p&lt;0,05</v>
      </c>
      <c r="CE43" t="str">
        <f>CONCATENATE("Zauważa się występowanie istotnych statystycznie związków pomiędzy ",AN$2," i ",$B42,"r=",Tabela!AM41," p&lt;0,05")</f>
        <v>Zauważa się występowanie istotnych statystycznie związków pomiędzy VAR00037 i VAR00014r= p&lt;0,05</v>
      </c>
      <c r="CF43" t="str">
        <f>CONCATENATE("Zauważa się występowanie istotnych statystycznie związków pomiędzy ",AO$2," i ",$B42,"r=",Tabela!AN41," p&lt;0,05")</f>
        <v>Zauważa się występowanie istotnych statystycznie związków pomiędzy VAR00038 i VAR00014r= p&lt;0,05</v>
      </c>
      <c r="CG43" t="str">
        <f>CONCATENATE("Zauważa się występowanie istotnych statystycznie związków pomiędzy ",AP$2," i ",$B42,"r=",Tabela!AO41," p&lt;0,05")</f>
        <v>Zauważa się występowanie istotnych statystycznie związków pomiędzy VAR00039 i VAR00014r= p&lt;0,05</v>
      </c>
      <c r="CH43" t="str">
        <f>CONCATENATE("Zauważa się występowanie istotnych statystycznie związków pomiędzy ",AQ$2," i ",$B42,"r=",Tabela!AP41," p&lt;0,05")</f>
        <v>Zauważa się występowanie istotnych statystycznie związków pomiędzy VAR00040 i VAR00014r= p&lt;0,05</v>
      </c>
      <c r="CI43" t="str">
        <f>CONCATENATE("Zauważa się występowanie istotnych statystycznie związków pomiędzy ",AR$2," i ",$B42,"r=",Tabela!AQ41," p&lt;0,05")</f>
        <v>Zauważa się występowanie istotnych statystycznie związków pomiędzy VAR00041 i VAR00014r= p&lt;0,05</v>
      </c>
      <c r="CJ43" t="str">
        <f>CONCATENATE("Zauważa się występowanie istotnych statystycznie związków pomiędzy ",AS$2," i ",$B42,"r=",Tabela!AR41," p&lt;0,05")</f>
        <v>Zauważa się występowanie istotnych statystycznie związków pomiędzy VAR00042 i VAR00014r= p&lt;0,05</v>
      </c>
      <c r="CK43" t="str">
        <f>CONCATENATE("Zauważa się występowanie istotnych statystycznie związków pomiędzy ",AT$2," i ",$B42,"r=",Tabela!AS41," p&lt;0,05")</f>
        <v>Zauważa się występowanie istotnych statystycznie związków pomiędzy VAR00043 i VAR00014r= p&lt;0,05</v>
      </c>
    </row>
    <row r="44" spans="1:89" ht="15">
      <c r="A44" s="13"/>
      <c r="B44" s="20"/>
      <c r="C44" s="6" t="s">
        <v>47</v>
      </c>
      <c r="D44" s="18" t="str">
        <f>IF(Raport!C44="","",Raport!C44)</f>
        <v/>
      </c>
      <c r="E44" s="18" t="str">
        <f>IF(Raport!D44="","",Raport!D44)</f>
        <v/>
      </c>
      <c r="F44" s="18" t="str">
        <f>IF(Raport!E44="","",Raport!E44)</f>
        <v/>
      </c>
      <c r="G44" s="18" t="str">
        <f>IF(Raport!F44="","",Raport!F44)</f>
        <v/>
      </c>
      <c r="H44" s="18" t="str">
        <f>IF(Raport!G44="","",Raport!G44)</f>
        <v/>
      </c>
      <c r="I44" s="18" t="str">
        <f>IF(Raport!H44="","",Raport!H44)</f>
        <v/>
      </c>
      <c r="J44" s="18" t="str">
        <f>IF(Raport!I44="","",Raport!I44)</f>
        <v/>
      </c>
      <c r="K44" s="18" t="str">
        <f>IF(Raport!J44="","",Raport!J44)</f>
        <v/>
      </c>
      <c r="L44" s="18" t="str">
        <f>IF(Raport!K44="","",Raport!K44)</f>
        <v/>
      </c>
      <c r="M44" s="18" t="str">
        <f>IF(Raport!L44="","",Raport!L44)</f>
        <v/>
      </c>
      <c r="N44" s="18" t="str">
        <f>IF(Raport!M44="","",Raport!M44)</f>
        <v/>
      </c>
      <c r="O44" s="18" t="str">
        <f>IF(Raport!N44="","",Raport!N44)</f>
        <v/>
      </c>
      <c r="P44" s="18" t="str">
        <f>IF(Raport!O44="","",Raport!O44)</f>
        <v/>
      </c>
      <c r="Q44" s="18" t="str">
        <f>IF(Raport!P44="","",Raport!P44)</f>
        <v/>
      </c>
      <c r="R44" s="18" t="str">
        <f>IF(Raport!Q44="","",Raport!Q44)</f>
        <v/>
      </c>
      <c r="S44" s="18" t="str">
        <f>IF(Raport!R44="","",Raport!R44)</f>
        <v/>
      </c>
      <c r="T44" s="18" t="str">
        <f>IF(Raport!S44="","",Raport!S44)</f>
        <v/>
      </c>
      <c r="U44" s="18" t="str">
        <f>IF(Raport!T44="","",Raport!T44)</f>
        <v/>
      </c>
      <c r="V44" s="18" t="str">
        <f>IF(Raport!U44="","",Raport!U44)</f>
        <v/>
      </c>
      <c r="W44" s="18" t="str">
        <f>IF(Raport!V44="","",Raport!V44)</f>
        <v/>
      </c>
      <c r="X44" s="18" t="str">
        <f>IF(Raport!W44="","",Raport!W44)</f>
        <v/>
      </c>
      <c r="Y44" s="18" t="str">
        <f>IF(Raport!X44="","",Raport!X44)</f>
        <v/>
      </c>
      <c r="Z44" s="18" t="str">
        <f>IF(Raport!Y44="","",Raport!Y44)</f>
        <v/>
      </c>
      <c r="AA44" s="18" t="str">
        <f>IF(Raport!Z44="","",Raport!Z44)</f>
        <v/>
      </c>
      <c r="AB44" s="18" t="str">
        <f>IF(Raport!AA44="","",Raport!AA44)</f>
        <v/>
      </c>
      <c r="AC44" s="18" t="str">
        <f>IF(Raport!AB44="","",Raport!AB44)</f>
        <v/>
      </c>
      <c r="AD44" s="18" t="str">
        <f>IF(Raport!AC44="","",Raport!AC44)</f>
        <v/>
      </c>
      <c r="AE44" s="18" t="str">
        <f>IF(Raport!AD44="","",Raport!AD44)</f>
        <v/>
      </c>
      <c r="AF44" s="18" t="str">
        <f>IF(Raport!AE44="","",Raport!AE44)</f>
        <v/>
      </c>
      <c r="AG44" s="18" t="str">
        <f>IF(Raport!AF44="","",Raport!AF44)</f>
        <v/>
      </c>
      <c r="AH44" s="18" t="str">
        <f>IF(Raport!AG44="","",Raport!AG44)</f>
        <v/>
      </c>
      <c r="AI44" s="18" t="str">
        <f>IF(Raport!AH44="","",Raport!AH44)</f>
        <v/>
      </c>
      <c r="AJ44" s="18" t="str">
        <f>IF(Raport!AI44="","",Raport!AI44)</f>
        <v/>
      </c>
      <c r="AK44" s="18" t="str">
        <f>IF(Raport!AJ44="","",Raport!AJ44)</f>
        <v/>
      </c>
      <c r="AL44" s="18" t="str">
        <f>IF(Raport!AK44="","",Raport!AK44)</f>
        <v/>
      </c>
      <c r="AM44" s="18" t="str">
        <f>IF(Raport!AL44="","",Raport!AL44)</f>
        <v/>
      </c>
      <c r="AN44" s="18" t="str">
        <f>IF(Raport!AM44="","",Raport!AM44)</f>
        <v/>
      </c>
      <c r="AO44" s="18" t="str">
        <f>IF(Raport!AN44="","",Raport!AN44)</f>
        <v/>
      </c>
      <c r="AP44" s="18" t="str">
        <f>IF(Raport!AO44="","",Raport!AO44)</f>
        <v/>
      </c>
      <c r="AQ44" s="18" t="str">
        <f>IF(Raport!AP44="","",Raport!AP44)</f>
        <v/>
      </c>
      <c r="AR44" s="18" t="str">
        <f>IF(Raport!AQ44="","",Raport!AQ44)</f>
        <v/>
      </c>
      <c r="AS44" s="18" t="str">
        <f>IF(Raport!AR44="","",Raport!AR44)</f>
        <v/>
      </c>
      <c r="AT44" s="18" t="str">
        <f>IF(Raport!AS44="","",Raport!AS44)</f>
        <v/>
      </c>
      <c r="AU44" t="str">
        <f t="shared" ref="AU44" si="1077">CONCATENATE("Wraz ze wzrostem ", D$2," ",AU42," ",$B42)</f>
        <v>Wraz ze wzrostem VAR00001 zwiększa się poziom VAR00014</v>
      </c>
      <c r="AV44" t="str">
        <f t="shared" ref="AV44" si="1078">CONCATENATE("Wraz ze wzrostem ", E$2," ",AV42," ",$B42)</f>
        <v>Wraz ze wzrostem VAR00002 zwiększa się poziom VAR00014</v>
      </c>
      <c r="AW44" t="str">
        <f t="shared" ref="AW44" si="1079">CONCATENATE("Wraz ze wzrostem ", F$2," ",AW42," ",$B42)</f>
        <v>Wraz ze wzrostem VAR00003 zwiększa się poziom VAR00014</v>
      </c>
      <c r="AX44" t="str">
        <f t="shared" ref="AX44" si="1080">CONCATENATE("Wraz ze wzrostem ", G$2," ",AX42," ",$B42)</f>
        <v>Wraz ze wzrostem VAR00004 zwiększa się poziom VAR00014</v>
      </c>
      <c r="AY44" t="str">
        <f t="shared" ref="AY44" si="1081">CONCATENATE("Wraz ze wzrostem ", H$2," ",AY42," ",$B42)</f>
        <v>Wraz ze wzrostem VAR00005 zwiększa się poziom VAR00014</v>
      </c>
      <c r="AZ44" t="str">
        <f t="shared" ref="AZ44" si="1082">CONCATENATE("Wraz ze wzrostem ", I$2," ",AZ42," ",$B42)</f>
        <v>Wraz ze wzrostem VAR00006 zwiększa się poziom VAR00014</v>
      </c>
      <c r="BA44" t="str">
        <f t="shared" ref="BA44" si="1083">CONCATENATE("Wraz ze wzrostem ", J$2," ",BA42," ",$B42)</f>
        <v>Wraz ze wzrostem VAR00007 zwiększa się poziom VAR00014</v>
      </c>
      <c r="BB44" t="str">
        <f t="shared" ref="BB44" si="1084">CONCATENATE("Wraz ze wzrostem ", K$2," ",BB42," ",$B42)</f>
        <v>Wraz ze wzrostem VAR00008 zwiększa się poziom VAR00014</v>
      </c>
      <c r="BC44" t="str">
        <f t="shared" ref="BC44" si="1085">CONCATENATE("Wraz ze wzrostem ", L$2," ",BC42," ",$B42)</f>
        <v>Wraz ze wzrostem VAR00009 zwiększa się poziom VAR00014</v>
      </c>
      <c r="BD44" t="str">
        <f t="shared" ref="BD44" si="1086">CONCATENATE("Wraz ze wzrostem ", M$2," ",BD42," ",$B42)</f>
        <v>Wraz ze wzrostem VAR00010 zwiększa się poziom VAR00014</v>
      </c>
      <c r="BE44" t="str">
        <f t="shared" ref="BE44" si="1087">CONCATENATE("Wraz ze wzrostem ", N$2," ",BE42," ",$B42)</f>
        <v>Wraz ze wzrostem VAR00011 zwiększa się poziom VAR00014</v>
      </c>
      <c r="BF44" t="str">
        <f t="shared" ref="BF44" si="1088">CONCATENATE("Wraz ze wzrostem ", O$2," ",BF42," ",$B42)</f>
        <v>Wraz ze wzrostem VAR00012 zwiększa się poziom VAR00014</v>
      </c>
      <c r="BG44" t="str">
        <f t="shared" ref="BG44" si="1089">CONCATENATE("Wraz ze wzrostem ", P$2," ",BG42," ",$B42)</f>
        <v>Wraz ze wzrostem VAR00013 zwiększa się poziom VAR00014</v>
      </c>
      <c r="BH44" t="str">
        <f t="shared" ref="BH44" si="1090">CONCATENATE("Wraz ze wzrostem ", Q$2," ",BH42," ",$B42)</f>
        <v>Wraz ze wzrostem VAR00014 zwiększa się poziom VAR00014</v>
      </c>
      <c r="BI44" t="str">
        <f t="shared" ref="BI44" si="1091">CONCATENATE("Wraz ze wzrostem ", R$2," ",BI42," ",$B42)</f>
        <v>Wraz ze wzrostem VAR00015 zwiększa się poziom VAR00014</v>
      </c>
      <c r="BJ44" t="str">
        <f t="shared" ref="BJ44" si="1092">CONCATENATE("Wraz ze wzrostem ", S$2," ",BJ42," ",$B42)</f>
        <v>Wraz ze wzrostem VAR00016 zwiększa się poziom VAR00014</v>
      </c>
      <c r="BK44" t="str">
        <f t="shared" ref="BK44" si="1093">CONCATENATE("Wraz ze wzrostem ", T$2," ",BK42," ",$B42)</f>
        <v>Wraz ze wzrostem VAR00017 zwiększa się poziom VAR00014</v>
      </c>
      <c r="BL44" t="str">
        <f t="shared" ref="BL44" si="1094">CONCATENATE("Wraz ze wzrostem ", U$2," ",BL42," ",$B42)</f>
        <v>Wraz ze wzrostem VAR00018 zwiększa się poziom VAR00014</v>
      </c>
      <c r="BM44" t="str">
        <f t="shared" ref="BM44" si="1095">CONCATENATE("Wraz ze wzrostem ", V$2," ",BM42," ",$B42)</f>
        <v>Wraz ze wzrostem VAR00019 zwiększa się poziom VAR00014</v>
      </c>
      <c r="BN44" t="str">
        <f t="shared" ref="BN44" si="1096">CONCATENATE("Wraz ze wzrostem ", W$2," ",BN42," ",$B42)</f>
        <v>Wraz ze wzrostem VAR00020 zwiększa się poziom VAR00014</v>
      </c>
      <c r="BO44" t="str">
        <f t="shared" ref="BO44" si="1097">CONCATENATE("Wraz ze wzrostem ", X$2," ",BO42," ",$B42)</f>
        <v>Wraz ze wzrostem VAR00021 zwiększa się poziom VAR00014</v>
      </c>
      <c r="BP44" t="str">
        <f t="shared" ref="BP44" si="1098">CONCATENATE("Wraz ze wzrostem ", Y$2," ",BP42," ",$B42)</f>
        <v>Wraz ze wzrostem VAR00022 zwiększa się poziom VAR00014</v>
      </c>
      <c r="BQ44" t="str">
        <f t="shared" ref="BQ44" si="1099">CONCATENATE("Wraz ze wzrostem ", Z$2," ",BQ42," ",$B42)</f>
        <v>Wraz ze wzrostem VAR00023 zwiększa się poziom VAR00014</v>
      </c>
      <c r="BR44" t="str">
        <f t="shared" ref="BR44" si="1100">CONCATENATE("Wraz ze wzrostem ", AA$2," ",BR42," ",$B42)</f>
        <v>Wraz ze wzrostem VAR00024 zwiększa się poziom VAR00014</v>
      </c>
      <c r="BS44" t="str">
        <f t="shared" ref="BS44" si="1101">CONCATENATE("Wraz ze wzrostem ", AB$2," ",BS42," ",$B42)</f>
        <v>Wraz ze wzrostem VAR00025 zwiększa się poziom VAR00014</v>
      </c>
      <c r="BT44" t="str">
        <f t="shared" ref="BT44" si="1102">CONCATENATE("Wraz ze wzrostem ", AC$2," ",BT42," ",$B42)</f>
        <v>Wraz ze wzrostem VAR00026 zwiększa się poziom VAR00014</v>
      </c>
      <c r="BU44" t="str">
        <f t="shared" ref="BU44" si="1103">CONCATENATE("Wraz ze wzrostem ", AD$2," ",BU42," ",$B42)</f>
        <v>Wraz ze wzrostem VAR00027 zwiększa się poziom VAR00014</v>
      </c>
      <c r="BV44" t="str">
        <f t="shared" ref="BV44" si="1104">CONCATENATE("Wraz ze wzrostem ", AE$2," ",BV42," ",$B42)</f>
        <v>Wraz ze wzrostem VAR00028 zwiększa się poziom VAR00014</v>
      </c>
      <c r="BW44" t="str">
        <f t="shared" ref="BW44" si="1105">CONCATENATE("Wraz ze wzrostem ", AF$2," ",BW42," ",$B42)</f>
        <v>Wraz ze wzrostem VAR00029 zwiększa się poziom VAR00014</v>
      </c>
      <c r="BX44" t="str">
        <f t="shared" ref="BX44" si="1106">CONCATENATE("Wraz ze wzrostem ", AG$2," ",BX42," ",$B42)</f>
        <v>Wraz ze wzrostem VAR00030 zwiększa się poziom VAR00014</v>
      </c>
      <c r="BY44" t="str">
        <f t="shared" ref="BY44" si="1107">CONCATENATE("Wraz ze wzrostem ", AH$2," ",BY42," ",$B42)</f>
        <v>Wraz ze wzrostem VAR00031 zwiększa się poziom VAR00014</v>
      </c>
      <c r="BZ44" t="str">
        <f t="shared" ref="BZ44" si="1108">CONCATENATE("Wraz ze wzrostem ", AI$2," ",BZ42," ",$B42)</f>
        <v>Wraz ze wzrostem VAR00032 zwiększa się poziom VAR00014</v>
      </c>
      <c r="CA44" t="str">
        <f t="shared" ref="CA44" si="1109">CONCATENATE("Wraz ze wzrostem ", AJ$2," ",CA42," ",$B42)</f>
        <v>Wraz ze wzrostem VAR00033 zwiększa się poziom VAR00014</v>
      </c>
      <c r="CB44" t="str">
        <f t="shared" ref="CB44" si="1110">CONCATENATE("Wraz ze wzrostem ", AK$2," ",CB42," ",$B42)</f>
        <v>Wraz ze wzrostem VAR00034 zwiększa się poziom VAR00014</v>
      </c>
      <c r="CC44" t="str">
        <f t="shared" ref="CC44" si="1111">CONCATENATE("Wraz ze wzrostem ", AL$2," ",CC42," ",$B42)</f>
        <v>Wraz ze wzrostem VAR00035 zwiększa się poziom VAR00014</v>
      </c>
      <c r="CD44" t="str">
        <f t="shared" ref="CD44" si="1112">CONCATENATE("Wraz ze wzrostem ", AM$2," ",CD42," ",$B42)</f>
        <v>Wraz ze wzrostem VAR00036 zwiększa się poziom VAR00014</v>
      </c>
      <c r="CE44" t="str">
        <f t="shared" ref="CE44" si="1113">CONCATENATE("Wraz ze wzrostem ", AN$2," ",CE42," ",$B42)</f>
        <v>Wraz ze wzrostem VAR00037 zwiększa się poziom VAR00014</v>
      </c>
      <c r="CF44" t="str">
        <f t="shared" ref="CF44" si="1114">CONCATENATE("Wraz ze wzrostem ", AO$2," ",CF42," ",$B42)</f>
        <v>Wraz ze wzrostem VAR00038 zwiększa się poziom VAR00014</v>
      </c>
      <c r="CG44" t="str">
        <f t="shared" ref="CG44" si="1115">CONCATENATE("Wraz ze wzrostem ", AP$2," ",CG42," ",$B42)</f>
        <v>Wraz ze wzrostem VAR00039 zwiększa się poziom VAR00014</v>
      </c>
      <c r="CH44" t="str">
        <f t="shared" ref="CH44" si="1116">CONCATENATE("Wraz ze wzrostem ", AQ$2," ",CH42," ",$B42)</f>
        <v>Wraz ze wzrostem VAR00040 zwiększa się poziom VAR00014</v>
      </c>
      <c r="CI44" t="str">
        <f t="shared" ref="CI44" si="1117">CONCATENATE("Wraz ze wzrostem ", AR$2," ",CI42," ",$B42)</f>
        <v>Wraz ze wzrostem VAR00041 zwiększa się poziom VAR00014</v>
      </c>
      <c r="CJ44" t="str">
        <f t="shared" ref="CJ44" si="1118">CONCATENATE("Wraz ze wzrostem ", AS$2," ",CJ42," ",$B42)</f>
        <v>Wraz ze wzrostem VAR00042 zwiększa się poziom VAR00014</v>
      </c>
      <c r="CK44" t="str">
        <f t="shared" ref="CK44" si="1119">CONCATENATE("Wraz ze wzrostem ", AT$2," ",CK42," ",$B42)</f>
        <v>Wraz ze wzrostem VAR00043 zwiększa się poziom VAR00014</v>
      </c>
    </row>
    <row r="45" spans="1:89" ht="30">
      <c r="A45" s="17" t="s">
        <v>58</v>
      </c>
      <c r="B45" s="11" t="str">
        <f>Raport!A45</f>
        <v>VAR00015</v>
      </c>
      <c r="C45" s="4" t="s">
        <v>45</v>
      </c>
      <c r="D45" s="18" t="str">
        <f>IF(Raport!C45="","",Raport!C45)</f>
        <v/>
      </c>
      <c r="E45" s="18" t="str">
        <f>IF(Raport!D45="","",Raport!D45)</f>
        <v/>
      </c>
      <c r="F45" s="18" t="str">
        <f>IF(Raport!E45="","",Raport!E45)</f>
        <v/>
      </c>
      <c r="G45" s="18" t="str">
        <f>IF(Raport!F45="","",Raport!F45)</f>
        <v/>
      </c>
      <c r="H45" s="18" t="str">
        <f>IF(Raport!G45="","",Raport!G45)</f>
        <v/>
      </c>
      <c r="I45" s="18" t="str">
        <f>IF(Raport!H45="","",Raport!H45)</f>
        <v/>
      </c>
      <c r="J45" s="18" t="str">
        <f>IF(Raport!I45="","",Raport!I45)</f>
        <v/>
      </c>
      <c r="K45" s="18" t="str">
        <f>IF(Raport!J45="","",Raport!J45)</f>
        <v/>
      </c>
      <c r="L45" s="18" t="str">
        <f>IF(Raport!K45="","",Raport!K45)</f>
        <v/>
      </c>
      <c r="M45" s="18" t="str">
        <f>IF(Raport!L45="","",Raport!L45)</f>
        <v/>
      </c>
      <c r="N45" s="18" t="str">
        <f>IF(Raport!M45="","",Raport!M45)</f>
        <v/>
      </c>
      <c r="O45" s="18" t="str">
        <f>IF(Raport!N45="","",Raport!N45)</f>
        <v/>
      </c>
      <c r="P45" s="18" t="str">
        <f>IF(Raport!O45="","",Raport!O45)</f>
        <v/>
      </c>
      <c r="Q45" s="18" t="str">
        <f>IF(Raport!P45="","",Raport!P45)</f>
        <v/>
      </c>
      <c r="R45" s="18" t="str">
        <f>IF(Raport!Q45="","",Raport!Q45)</f>
        <v/>
      </c>
      <c r="S45" s="18" t="str">
        <f>IF(Raport!R45="","",Raport!R45)</f>
        <v/>
      </c>
      <c r="T45" s="18" t="str">
        <f>IF(Raport!S45="","",Raport!S45)</f>
        <v/>
      </c>
      <c r="U45" s="18" t="str">
        <f>IF(Raport!T45="","",Raport!T45)</f>
        <v/>
      </c>
      <c r="V45" s="18" t="str">
        <f>IF(Raport!U45="","",Raport!U45)</f>
        <v/>
      </c>
      <c r="W45" s="18" t="str">
        <f>IF(Raport!V45="","",Raport!V45)</f>
        <v/>
      </c>
      <c r="X45" s="18" t="str">
        <f>IF(Raport!W45="","",Raport!W45)</f>
        <v/>
      </c>
      <c r="Y45" s="18" t="str">
        <f>IF(Raport!X45="","",Raport!X45)</f>
        <v/>
      </c>
      <c r="Z45" s="18" t="str">
        <f>IF(Raport!Y45="","",Raport!Y45)</f>
        <v/>
      </c>
      <c r="AA45" s="18" t="str">
        <f>IF(Raport!Z45="","",Raport!Z45)</f>
        <v/>
      </c>
      <c r="AB45" s="18" t="str">
        <f>IF(Raport!AA45="","",Raport!AA45)</f>
        <v/>
      </c>
      <c r="AC45" s="18" t="str">
        <f>IF(Raport!AB45="","",Raport!AB45)</f>
        <v/>
      </c>
      <c r="AD45" s="18" t="str">
        <f>IF(Raport!AC45="","",Raport!AC45)</f>
        <v/>
      </c>
      <c r="AE45" s="18" t="str">
        <f>IF(Raport!AD45="","",Raport!AD45)</f>
        <v/>
      </c>
      <c r="AF45" s="18" t="str">
        <f>IF(Raport!AE45="","",Raport!AE45)</f>
        <v/>
      </c>
      <c r="AG45" s="18" t="str">
        <f>IF(Raport!AF45="","",Raport!AF45)</f>
        <v/>
      </c>
      <c r="AH45" s="18" t="str">
        <f>IF(Raport!AG45="","",Raport!AG45)</f>
        <v/>
      </c>
      <c r="AI45" s="18" t="str">
        <f>IF(Raport!AH45="","",Raport!AH45)</f>
        <v/>
      </c>
      <c r="AJ45" s="18" t="str">
        <f>IF(Raport!AI45="","",Raport!AI45)</f>
        <v/>
      </c>
      <c r="AK45" s="18" t="str">
        <f>IF(Raport!AJ45="","",Raport!AJ45)</f>
        <v/>
      </c>
      <c r="AL45" s="18" t="str">
        <f>IF(Raport!AK45="","",Raport!AK45)</f>
        <v/>
      </c>
      <c r="AM45" s="18" t="str">
        <f>IF(Raport!AL45="","",Raport!AL45)</f>
        <v/>
      </c>
      <c r="AN45" s="18" t="str">
        <f>IF(Raport!AM45="","",Raport!AM45)</f>
        <v/>
      </c>
      <c r="AO45" s="18" t="str">
        <f>IF(Raport!AN45="","",Raport!AN45)</f>
        <v/>
      </c>
      <c r="AP45" s="18" t="str">
        <f>IF(Raport!AO45="","",Raport!AO45)</f>
        <v/>
      </c>
      <c r="AQ45" s="18" t="str">
        <f>IF(Raport!AP45="","",Raport!AP45)</f>
        <v/>
      </c>
      <c r="AR45" s="18" t="str">
        <f>IF(Raport!AQ45="","",Raport!AQ45)</f>
        <v/>
      </c>
      <c r="AS45" s="18" t="str">
        <f>IF(Raport!AR45="","",Raport!AR45)</f>
        <v/>
      </c>
      <c r="AT45" s="18" t="str">
        <f>IF(Raport!AS45="","",Raport!AS45)</f>
        <v/>
      </c>
      <c r="AU45" t="str">
        <f t="shared" ref="AU45" si="1120">IF(D45&gt;0,"zwiększa się poziom", "zmniejsza się poziom")</f>
        <v>zwiększa się poziom</v>
      </c>
      <c r="AV45" t="str">
        <f t="shared" ref="AV45" si="1121">IF(E45&gt;0,"zwiększa się poziom", "zmniejsza się poziom")</f>
        <v>zwiększa się poziom</v>
      </c>
      <c r="AW45" t="str">
        <f t="shared" ref="AW45" si="1122">IF(F45&gt;0,"zwiększa się poziom", "zmniejsza się poziom")</f>
        <v>zwiększa się poziom</v>
      </c>
      <c r="AX45" t="str">
        <f t="shared" ref="AX45" si="1123">IF(G45&gt;0,"zwiększa się poziom", "zmniejsza się poziom")</f>
        <v>zwiększa się poziom</v>
      </c>
      <c r="AY45" t="str">
        <f t="shared" ref="AY45" si="1124">IF(H45&gt;0,"zwiększa się poziom", "zmniejsza się poziom")</f>
        <v>zwiększa się poziom</v>
      </c>
      <c r="AZ45" t="str">
        <f t="shared" ref="AZ45" si="1125">IF(I45&gt;0,"zwiększa się poziom", "zmniejsza się poziom")</f>
        <v>zwiększa się poziom</v>
      </c>
      <c r="BA45" t="str">
        <f t="shared" ref="BA45" si="1126">IF(J45&gt;0,"zwiększa się poziom", "zmniejsza się poziom")</f>
        <v>zwiększa się poziom</v>
      </c>
      <c r="BB45" t="str">
        <f t="shared" ref="BB45" si="1127">IF(K45&gt;0,"zwiększa się poziom", "zmniejsza się poziom")</f>
        <v>zwiększa się poziom</v>
      </c>
      <c r="BC45" t="str">
        <f t="shared" ref="BC45" si="1128">IF(L45&gt;0,"zwiększa się poziom", "zmniejsza się poziom")</f>
        <v>zwiększa się poziom</v>
      </c>
      <c r="BD45" t="str">
        <f t="shared" ref="BD45" si="1129">IF(M45&gt;0,"zwiększa się poziom", "zmniejsza się poziom")</f>
        <v>zwiększa się poziom</v>
      </c>
      <c r="BE45" t="str">
        <f t="shared" ref="BE45" si="1130">IF(N45&gt;0,"zwiększa się poziom", "zmniejsza się poziom")</f>
        <v>zwiększa się poziom</v>
      </c>
      <c r="BF45" t="str">
        <f t="shared" ref="BF45" si="1131">IF(O45&gt;0,"zwiększa się poziom", "zmniejsza się poziom")</f>
        <v>zwiększa się poziom</v>
      </c>
      <c r="BG45" t="str">
        <f t="shared" ref="BG45" si="1132">IF(P45&gt;0,"zwiększa się poziom", "zmniejsza się poziom")</f>
        <v>zwiększa się poziom</v>
      </c>
      <c r="BH45" t="str">
        <f t="shared" ref="BH45" si="1133">IF(Q45&gt;0,"zwiększa się poziom", "zmniejsza się poziom")</f>
        <v>zwiększa się poziom</v>
      </c>
      <c r="BI45" t="str">
        <f t="shared" ref="BI45" si="1134">IF(R45&gt;0,"zwiększa się poziom", "zmniejsza się poziom")</f>
        <v>zwiększa się poziom</v>
      </c>
      <c r="BJ45" t="str">
        <f t="shared" ref="BJ45" si="1135">IF(S45&gt;0,"zwiększa się poziom", "zmniejsza się poziom")</f>
        <v>zwiększa się poziom</v>
      </c>
      <c r="BK45" t="str">
        <f t="shared" ref="BK45" si="1136">IF(T45&gt;0,"zwiększa się poziom", "zmniejsza się poziom")</f>
        <v>zwiększa się poziom</v>
      </c>
      <c r="BL45" t="str">
        <f t="shared" ref="BL45" si="1137">IF(U45&gt;0,"zwiększa się poziom", "zmniejsza się poziom")</f>
        <v>zwiększa się poziom</v>
      </c>
      <c r="BM45" t="str">
        <f t="shared" ref="BM45" si="1138">IF(V45&gt;0,"zwiększa się poziom", "zmniejsza się poziom")</f>
        <v>zwiększa się poziom</v>
      </c>
      <c r="BN45" t="str">
        <f t="shared" ref="BN45" si="1139">IF(W45&gt;0,"zwiększa się poziom", "zmniejsza się poziom")</f>
        <v>zwiększa się poziom</v>
      </c>
      <c r="BO45" t="str">
        <f t="shared" ref="BO45" si="1140">IF(X45&gt;0,"zwiększa się poziom", "zmniejsza się poziom")</f>
        <v>zwiększa się poziom</v>
      </c>
      <c r="BP45" t="str">
        <f t="shared" ref="BP45" si="1141">IF(Y45&gt;0,"zwiększa się poziom", "zmniejsza się poziom")</f>
        <v>zwiększa się poziom</v>
      </c>
      <c r="BQ45" t="str">
        <f t="shared" ref="BQ45" si="1142">IF(Z45&gt;0,"zwiększa się poziom", "zmniejsza się poziom")</f>
        <v>zwiększa się poziom</v>
      </c>
      <c r="BR45" t="str">
        <f t="shared" ref="BR45" si="1143">IF(AA45&gt;0,"zwiększa się poziom", "zmniejsza się poziom")</f>
        <v>zwiększa się poziom</v>
      </c>
      <c r="BS45" t="str">
        <f t="shared" ref="BS45" si="1144">IF(AB45&gt;0,"zwiększa się poziom", "zmniejsza się poziom")</f>
        <v>zwiększa się poziom</v>
      </c>
      <c r="BT45" t="str">
        <f t="shared" ref="BT45" si="1145">IF(AC45&gt;0,"zwiększa się poziom", "zmniejsza się poziom")</f>
        <v>zwiększa się poziom</v>
      </c>
      <c r="BU45" t="str">
        <f t="shared" ref="BU45" si="1146">IF(AD45&gt;0,"zwiększa się poziom", "zmniejsza się poziom")</f>
        <v>zwiększa się poziom</v>
      </c>
      <c r="BV45" t="str">
        <f t="shared" ref="BV45" si="1147">IF(AE45&gt;0,"zwiększa się poziom", "zmniejsza się poziom")</f>
        <v>zwiększa się poziom</v>
      </c>
      <c r="BW45" t="str">
        <f t="shared" ref="BW45" si="1148">IF(AF45&gt;0,"zwiększa się poziom", "zmniejsza się poziom")</f>
        <v>zwiększa się poziom</v>
      </c>
      <c r="BX45" t="str">
        <f t="shared" ref="BX45" si="1149">IF(AG45&gt;0,"zwiększa się poziom", "zmniejsza się poziom")</f>
        <v>zwiększa się poziom</v>
      </c>
      <c r="BY45" t="str">
        <f t="shared" ref="BY45" si="1150">IF(AH45&gt;0,"zwiększa się poziom", "zmniejsza się poziom")</f>
        <v>zwiększa się poziom</v>
      </c>
      <c r="BZ45" t="str">
        <f t="shared" ref="BZ45" si="1151">IF(AI45&gt;0,"zwiększa się poziom", "zmniejsza się poziom")</f>
        <v>zwiększa się poziom</v>
      </c>
      <c r="CA45" t="str">
        <f t="shared" ref="CA45" si="1152">IF(AJ45&gt;0,"zwiększa się poziom", "zmniejsza się poziom")</f>
        <v>zwiększa się poziom</v>
      </c>
      <c r="CB45" t="str">
        <f t="shared" ref="CB45" si="1153">IF(AK45&gt;0,"zwiększa się poziom", "zmniejsza się poziom")</f>
        <v>zwiększa się poziom</v>
      </c>
      <c r="CC45" t="str">
        <f t="shared" ref="CC45" si="1154">IF(AL45&gt;0,"zwiększa się poziom", "zmniejsza się poziom")</f>
        <v>zwiększa się poziom</v>
      </c>
      <c r="CD45" t="str">
        <f t="shared" ref="CD45" si="1155">IF(AM45&gt;0,"zwiększa się poziom", "zmniejsza się poziom")</f>
        <v>zwiększa się poziom</v>
      </c>
      <c r="CE45" t="str">
        <f t="shared" ref="CE45" si="1156">IF(AN45&gt;0,"zwiększa się poziom", "zmniejsza się poziom")</f>
        <v>zwiększa się poziom</v>
      </c>
      <c r="CF45" t="str">
        <f t="shared" ref="CF45" si="1157">IF(AO45&gt;0,"zwiększa się poziom", "zmniejsza się poziom")</f>
        <v>zwiększa się poziom</v>
      </c>
      <c r="CG45" t="str">
        <f t="shared" ref="CG45" si="1158">IF(AP45&gt;0,"zwiększa się poziom", "zmniejsza się poziom")</f>
        <v>zwiększa się poziom</v>
      </c>
      <c r="CH45" t="str">
        <f t="shared" ref="CH45" si="1159">IF(AQ45&gt;0,"zwiększa się poziom", "zmniejsza się poziom")</f>
        <v>zwiększa się poziom</v>
      </c>
      <c r="CI45" t="str">
        <f t="shared" ref="CI45" si="1160">IF(AR45&gt;0,"zwiększa się poziom", "zmniejsza się poziom")</f>
        <v>zwiększa się poziom</v>
      </c>
      <c r="CJ45" t="str">
        <f t="shared" ref="CJ45" si="1161">IF(AS45&gt;0,"zwiększa się poziom", "zmniejsza się poziom")</f>
        <v>zwiększa się poziom</v>
      </c>
      <c r="CK45" t="str">
        <f t="shared" ref="CK45" si="1162">IF(AT45&gt;0,"zwiększa się poziom", "zmniejsza się poziom")</f>
        <v>zwiększa się poziom</v>
      </c>
    </row>
    <row r="46" spans="1:89" ht="30">
      <c r="A46" s="12"/>
      <c r="B46" s="19"/>
      <c r="C46" s="5" t="s">
        <v>46</v>
      </c>
      <c r="D46" s="18" t="str">
        <f>IF(Raport!C46="","",Raport!C46)</f>
        <v/>
      </c>
      <c r="E46" s="18" t="str">
        <f>IF(Raport!D46="","",Raport!D46)</f>
        <v/>
      </c>
      <c r="F46" s="18" t="str">
        <f>IF(Raport!E46="","",Raport!E46)</f>
        <v/>
      </c>
      <c r="G46" s="18" t="str">
        <f>IF(Raport!F46="","",Raport!F46)</f>
        <v/>
      </c>
      <c r="H46" s="18" t="str">
        <f>IF(Raport!G46="","",Raport!G46)</f>
        <v/>
      </c>
      <c r="I46" s="18" t="str">
        <f>IF(Raport!H46="","",Raport!H46)</f>
        <v/>
      </c>
      <c r="J46" s="18" t="str">
        <f>IF(Raport!I46="","",Raport!I46)</f>
        <v/>
      </c>
      <c r="K46" s="18" t="str">
        <f>IF(Raport!J46="","",Raport!J46)</f>
        <v/>
      </c>
      <c r="L46" s="18" t="str">
        <f>IF(Raport!K46="","",Raport!K46)</f>
        <v/>
      </c>
      <c r="M46" s="18" t="str">
        <f>IF(Raport!L46="","",Raport!L46)</f>
        <v/>
      </c>
      <c r="N46" s="18" t="str">
        <f>IF(Raport!M46="","",Raport!M46)</f>
        <v/>
      </c>
      <c r="O46" s="18" t="str">
        <f>IF(Raport!N46="","",Raport!N46)</f>
        <v/>
      </c>
      <c r="P46" s="18" t="str">
        <f>IF(Raport!O46="","",Raport!O46)</f>
        <v/>
      </c>
      <c r="Q46" s="18" t="str">
        <f>IF(Raport!P46="","",Raport!P46)</f>
        <v/>
      </c>
      <c r="R46" s="18" t="str">
        <f>IF(Raport!Q46="","",Raport!Q46)</f>
        <v/>
      </c>
      <c r="S46" s="18" t="str">
        <f>IF(Raport!R46="","",Raport!R46)</f>
        <v/>
      </c>
      <c r="T46" s="18" t="str">
        <f>IF(Raport!S46="","",Raport!S46)</f>
        <v/>
      </c>
      <c r="U46" s="18" t="str">
        <f>IF(Raport!T46="","",Raport!T46)</f>
        <v/>
      </c>
      <c r="V46" s="18" t="str">
        <f>IF(Raport!U46="","",Raport!U46)</f>
        <v/>
      </c>
      <c r="W46" s="18" t="str">
        <f>IF(Raport!V46="","",Raport!V46)</f>
        <v/>
      </c>
      <c r="X46" s="18" t="str">
        <f>IF(Raport!W46="","",Raport!W46)</f>
        <v/>
      </c>
      <c r="Y46" s="18" t="str">
        <f>IF(Raport!X46="","",Raport!X46)</f>
        <v/>
      </c>
      <c r="Z46" s="18" t="str">
        <f>IF(Raport!Y46="","",Raport!Y46)</f>
        <v/>
      </c>
      <c r="AA46" s="18" t="str">
        <f>IF(Raport!Z46="","",Raport!Z46)</f>
        <v/>
      </c>
      <c r="AB46" s="18" t="str">
        <f>IF(Raport!AA46="","",Raport!AA46)</f>
        <v/>
      </c>
      <c r="AC46" s="18" t="str">
        <f>IF(Raport!AB46="","",Raport!AB46)</f>
        <v/>
      </c>
      <c r="AD46" s="18" t="str">
        <f>IF(Raport!AC46="","",Raport!AC46)</f>
        <v/>
      </c>
      <c r="AE46" s="18" t="str">
        <f>IF(Raport!AD46="","",Raport!AD46)</f>
        <v/>
      </c>
      <c r="AF46" s="18" t="str">
        <f>IF(Raport!AE46="","",Raport!AE46)</f>
        <v/>
      </c>
      <c r="AG46" s="18" t="str">
        <f>IF(Raport!AF46="","",Raport!AF46)</f>
        <v/>
      </c>
      <c r="AH46" s="18" t="str">
        <f>IF(Raport!AG46="","",Raport!AG46)</f>
        <v/>
      </c>
      <c r="AI46" s="18" t="str">
        <f>IF(Raport!AH46="","",Raport!AH46)</f>
        <v/>
      </c>
      <c r="AJ46" s="18" t="str">
        <f>IF(Raport!AI46="","",Raport!AI46)</f>
        <v/>
      </c>
      <c r="AK46" s="18" t="str">
        <f>IF(Raport!AJ46="","",Raport!AJ46)</f>
        <v/>
      </c>
      <c r="AL46" s="18" t="str">
        <f>IF(Raport!AK46="","",Raport!AK46)</f>
        <v/>
      </c>
      <c r="AM46" s="18" t="str">
        <f>IF(Raport!AL46="","",Raport!AL46)</f>
        <v/>
      </c>
      <c r="AN46" s="18" t="str">
        <f>IF(Raport!AM46="","",Raport!AM46)</f>
        <v/>
      </c>
      <c r="AO46" s="18" t="str">
        <f>IF(Raport!AN46="","",Raport!AN46)</f>
        <v/>
      </c>
      <c r="AP46" s="18" t="str">
        <f>IF(Raport!AO46="","",Raport!AO46)</f>
        <v/>
      </c>
      <c r="AQ46" s="18" t="str">
        <f>IF(Raport!AP46="","",Raport!AP46)</f>
        <v/>
      </c>
      <c r="AR46" s="18" t="str">
        <f>IF(Raport!AQ46="","",Raport!AQ46)</f>
        <v/>
      </c>
      <c r="AS46" s="18" t="str">
        <f>IF(Raport!AR46="","",Raport!AR46)</f>
        <v/>
      </c>
      <c r="AT46" s="18" t="str">
        <f>IF(Raport!AS46="","",Raport!AS46)</f>
        <v/>
      </c>
      <c r="AU46" t="str">
        <f>CONCATENATE("Zauważa się występowanie istotnych statystycznie związków pomiędzy ",D$2," i ",$B45,"r=",Tabela!C44," p&lt;0,05")</f>
        <v>Zauważa się występowanie istotnych statystycznie związków pomiędzy VAR00001 i VAR00015r= p&lt;0,05</v>
      </c>
      <c r="AV46" t="str">
        <f>CONCATENATE("Zauważa się występowanie istotnych statystycznie związków pomiędzy ",E$2," i ",$B45,"r=",Tabela!D44," p&lt;0,05")</f>
        <v>Zauważa się występowanie istotnych statystycznie związków pomiędzy VAR00002 i VAR00015r= p&lt;0,05</v>
      </c>
      <c r="AW46" t="str">
        <f>CONCATENATE("Zauważa się występowanie istotnych statystycznie związków pomiędzy ",F$2," i ",$B45,"r=",Tabela!E44," p&lt;0,05")</f>
        <v>Zauważa się występowanie istotnych statystycznie związków pomiędzy VAR00003 i VAR00015r= p&lt;0,05</v>
      </c>
      <c r="AX46" t="str">
        <f>CONCATENATE("Zauważa się występowanie istotnych statystycznie związków pomiędzy ",G$2," i ",$B45,"r=",Tabela!F44," p&lt;0,05")</f>
        <v>Zauważa się występowanie istotnych statystycznie związków pomiędzy VAR00004 i VAR00015r= p&lt;0,05</v>
      </c>
      <c r="AY46" t="str">
        <f>CONCATENATE("Zauważa się występowanie istotnych statystycznie związków pomiędzy ",H$2," i ",$B45,"r=",Tabela!G44," p&lt;0,05")</f>
        <v>Zauważa się występowanie istotnych statystycznie związków pomiędzy VAR00005 i VAR00015r= p&lt;0,05</v>
      </c>
      <c r="AZ46" t="str">
        <f>CONCATENATE("Zauważa się występowanie istotnych statystycznie związków pomiędzy ",I$2," i ",$B45,"r=",Tabela!H44," p&lt;0,05")</f>
        <v>Zauważa się występowanie istotnych statystycznie związków pomiędzy VAR00006 i VAR00015r= p&lt;0,05</v>
      </c>
      <c r="BA46" t="str">
        <f>CONCATENATE("Zauważa się występowanie istotnych statystycznie związków pomiędzy ",J$2," i ",$B45,"r=",Tabela!I44," p&lt;0,05")</f>
        <v>Zauważa się występowanie istotnych statystycznie związków pomiędzy VAR00007 i VAR00015r= p&lt;0,05</v>
      </c>
      <c r="BB46" t="str">
        <f>CONCATENATE("Zauważa się występowanie istotnych statystycznie związków pomiędzy ",K$2," i ",$B45,"r=",Tabela!J44," p&lt;0,05")</f>
        <v>Zauważa się występowanie istotnych statystycznie związków pomiędzy VAR00008 i VAR00015r= p&lt;0,05</v>
      </c>
      <c r="BC46" t="str">
        <f>CONCATENATE("Zauważa się występowanie istotnych statystycznie związków pomiędzy ",L$2," i ",$B45,"r=",Tabela!K44," p&lt;0,05")</f>
        <v>Zauważa się występowanie istotnych statystycznie związków pomiędzy VAR00009 i VAR00015r= p&lt;0,05</v>
      </c>
      <c r="BD46" t="str">
        <f>CONCATENATE("Zauważa się występowanie istotnych statystycznie związków pomiędzy ",M$2," i ",$B45,"r=",Tabela!L44," p&lt;0,05")</f>
        <v>Zauważa się występowanie istotnych statystycznie związków pomiędzy VAR00010 i VAR00015r= p&lt;0,05</v>
      </c>
      <c r="BE46" t="str">
        <f>CONCATENATE("Zauważa się występowanie istotnych statystycznie związków pomiędzy ",N$2," i ",$B45,"r=",Tabela!M44," p&lt;0,05")</f>
        <v>Zauważa się występowanie istotnych statystycznie związków pomiędzy VAR00011 i VAR00015r= p&lt;0,05</v>
      </c>
      <c r="BF46" t="str">
        <f>CONCATENATE("Zauważa się występowanie istotnych statystycznie związków pomiędzy ",O$2," i ",$B45,"r=",Tabela!N44," p&lt;0,05")</f>
        <v>Zauważa się występowanie istotnych statystycznie związków pomiędzy VAR00012 i VAR00015r= p&lt;0,05</v>
      </c>
      <c r="BG46" t="str">
        <f>CONCATENATE("Zauważa się występowanie istotnych statystycznie związków pomiędzy ",P$2," i ",$B45,"r=",Tabela!O44," p&lt;0,05")</f>
        <v>Zauważa się występowanie istotnych statystycznie związków pomiędzy VAR00013 i VAR00015r= p&lt;0,05</v>
      </c>
      <c r="BH46" t="str">
        <f>CONCATENATE("Zauważa się występowanie istotnych statystycznie związków pomiędzy ",Q$2," i ",$B45,"r=",Tabela!P44," p&lt;0,05")</f>
        <v>Zauważa się występowanie istotnych statystycznie związków pomiędzy VAR00014 i VAR00015r= p&lt;0,05</v>
      </c>
      <c r="BI46" t="str">
        <f>CONCATENATE("Zauważa się występowanie istotnych statystycznie związków pomiędzy ",R$2," i ",$B45,"r=",Tabela!Q44," p&lt;0,05")</f>
        <v>Zauważa się występowanie istotnych statystycznie związków pomiędzy VAR00015 i VAR00015r= p&lt;0,05</v>
      </c>
      <c r="BJ46" t="str">
        <f>CONCATENATE("Zauważa się występowanie istotnych statystycznie związków pomiędzy ",S$2," i ",$B45,"r=",Tabela!R44," p&lt;0,05")</f>
        <v>Zauważa się występowanie istotnych statystycznie związków pomiędzy VAR00016 i VAR00015r= p&lt;0,05</v>
      </c>
      <c r="BK46" t="str">
        <f>CONCATENATE("Zauważa się występowanie istotnych statystycznie związków pomiędzy ",T$2," i ",$B45,"r=",Tabela!S44," p&lt;0,05")</f>
        <v>Zauważa się występowanie istotnych statystycznie związków pomiędzy VAR00017 i VAR00015r= p&lt;0,05</v>
      </c>
      <c r="BL46" t="str">
        <f>CONCATENATE("Zauważa się występowanie istotnych statystycznie związków pomiędzy ",U$2," i ",$B45,"r=",Tabela!T44," p&lt;0,05")</f>
        <v>Zauważa się występowanie istotnych statystycznie związków pomiędzy VAR00018 i VAR00015r= p&lt;0,05</v>
      </c>
      <c r="BM46" t="str">
        <f>CONCATENATE("Zauważa się występowanie istotnych statystycznie związków pomiędzy ",V$2," i ",$B45,"r=",Tabela!U44," p&lt;0,05")</f>
        <v>Zauważa się występowanie istotnych statystycznie związków pomiędzy VAR00019 i VAR00015r= p&lt;0,05</v>
      </c>
      <c r="BN46" t="str">
        <f>CONCATENATE("Zauważa się występowanie istotnych statystycznie związków pomiędzy ",W$2," i ",$B45,"r=",Tabela!V44," p&lt;0,05")</f>
        <v>Zauważa się występowanie istotnych statystycznie związków pomiędzy VAR00020 i VAR00015r= p&lt;0,05</v>
      </c>
      <c r="BO46" t="str">
        <f>CONCATENATE("Zauważa się występowanie istotnych statystycznie związków pomiędzy ",X$2," i ",$B45,"r=",Tabela!W44," p&lt;0,05")</f>
        <v>Zauważa się występowanie istotnych statystycznie związków pomiędzy VAR00021 i VAR00015r= p&lt;0,05</v>
      </c>
      <c r="BP46" t="str">
        <f>CONCATENATE("Zauważa się występowanie istotnych statystycznie związków pomiędzy ",Y$2," i ",$B45,"r=",Tabela!X44," p&lt;0,05")</f>
        <v>Zauważa się występowanie istotnych statystycznie związków pomiędzy VAR00022 i VAR00015r= p&lt;0,05</v>
      </c>
      <c r="BQ46" t="str">
        <f>CONCATENATE("Zauważa się występowanie istotnych statystycznie związków pomiędzy ",Z$2," i ",$B45,"r=",Tabela!Y44," p&lt;0,05")</f>
        <v>Zauważa się występowanie istotnych statystycznie związków pomiędzy VAR00023 i VAR00015r= p&lt;0,05</v>
      </c>
      <c r="BR46" t="str">
        <f>CONCATENATE("Zauważa się występowanie istotnych statystycznie związków pomiędzy ",AA$2," i ",$B45,"r=",Tabela!Z44," p&lt;0,05")</f>
        <v>Zauważa się występowanie istotnych statystycznie związków pomiędzy VAR00024 i VAR00015r= p&lt;0,05</v>
      </c>
      <c r="BS46" t="str">
        <f>CONCATENATE("Zauważa się występowanie istotnych statystycznie związków pomiędzy ",AB$2," i ",$B45,"r=",Tabela!AA44," p&lt;0,05")</f>
        <v>Zauważa się występowanie istotnych statystycznie związków pomiędzy VAR00025 i VAR00015r= p&lt;0,05</v>
      </c>
      <c r="BT46" t="str">
        <f>CONCATENATE("Zauważa się występowanie istotnych statystycznie związków pomiędzy ",AC$2," i ",$B45,"r=",Tabela!AB44," p&lt;0,05")</f>
        <v>Zauważa się występowanie istotnych statystycznie związków pomiędzy VAR00026 i VAR00015r= p&lt;0,05</v>
      </c>
      <c r="BU46" t="str">
        <f>CONCATENATE("Zauważa się występowanie istotnych statystycznie związków pomiędzy ",AD$2," i ",$B45,"r=",Tabela!AC44," p&lt;0,05")</f>
        <v>Zauważa się występowanie istotnych statystycznie związków pomiędzy VAR00027 i VAR00015r= p&lt;0,05</v>
      </c>
      <c r="BV46" t="str">
        <f>CONCATENATE("Zauważa się występowanie istotnych statystycznie związków pomiędzy ",AE$2," i ",$B45,"r=",Tabela!AD44," p&lt;0,05")</f>
        <v>Zauważa się występowanie istotnych statystycznie związków pomiędzy VAR00028 i VAR00015r= p&lt;0,05</v>
      </c>
      <c r="BW46" t="str">
        <f>CONCATENATE("Zauważa się występowanie istotnych statystycznie związków pomiędzy ",AF$2," i ",$B45,"r=",Tabela!AE44," p&lt;0,05")</f>
        <v>Zauważa się występowanie istotnych statystycznie związków pomiędzy VAR00029 i VAR00015r= p&lt;0,05</v>
      </c>
      <c r="BX46" t="str">
        <f>CONCATENATE("Zauważa się występowanie istotnych statystycznie związków pomiędzy ",AG$2," i ",$B45,"r=",Tabela!AF44," p&lt;0,05")</f>
        <v>Zauważa się występowanie istotnych statystycznie związków pomiędzy VAR00030 i VAR00015r= p&lt;0,05</v>
      </c>
      <c r="BY46" t="str">
        <f>CONCATENATE("Zauważa się występowanie istotnych statystycznie związków pomiędzy ",AH$2," i ",$B45,"r=",Tabela!AG44," p&lt;0,05")</f>
        <v>Zauważa się występowanie istotnych statystycznie związków pomiędzy VAR00031 i VAR00015r= p&lt;0,05</v>
      </c>
      <c r="BZ46" t="str">
        <f>CONCATENATE("Zauważa się występowanie istotnych statystycznie związków pomiędzy ",AI$2," i ",$B45,"r=",Tabela!AH44," p&lt;0,05")</f>
        <v>Zauważa się występowanie istotnych statystycznie związków pomiędzy VAR00032 i VAR00015r= p&lt;0,05</v>
      </c>
      <c r="CA46" t="str">
        <f>CONCATENATE("Zauważa się występowanie istotnych statystycznie związków pomiędzy ",AJ$2," i ",$B45,"r=",Tabela!AI44," p&lt;0,05")</f>
        <v>Zauważa się występowanie istotnych statystycznie związków pomiędzy VAR00033 i VAR00015r= p&lt;0,05</v>
      </c>
      <c r="CB46" t="str">
        <f>CONCATENATE("Zauważa się występowanie istotnych statystycznie związków pomiędzy ",AK$2," i ",$B45,"r=",Tabela!AJ44," p&lt;0,05")</f>
        <v>Zauważa się występowanie istotnych statystycznie związków pomiędzy VAR00034 i VAR00015r= p&lt;0,05</v>
      </c>
      <c r="CC46" t="str">
        <f>CONCATENATE("Zauważa się występowanie istotnych statystycznie związków pomiędzy ",AL$2," i ",$B45,"r=",Tabela!AK44," p&lt;0,05")</f>
        <v>Zauważa się występowanie istotnych statystycznie związków pomiędzy VAR00035 i VAR00015r= p&lt;0,05</v>
      </c>
      <c r="CD46" t="str">
        <f>CONCATENATE("Zauważa się występowanie istotnych statystycznie związków pomiędzy ",AM$2," i ",$B45,"r=",Tabela!AL44," p&lt;0,05")</f>
        <v>Zauważa się występowanie istotnych statystycznie związków pomiędzy VAR00036 i VAR00015r= p&lt;0,05</v>
      </c>
      <c r="CE46" t="str">
        <f>CONCATENATE("Zauważa się występowanie istotnych statystycznie związków pomiędzy ",AN$2," i ",$B45,"r=",Tabela!AM44," p&lt;0,05")</f>
        <v>Zauważa się występowanie istotnych statystycznie związków pomiędzy VAR00037 i VAR00015r= p&lt;0,05</v>
      </c>
      <c r="CF46" t="str">
        <f>CONCATENATE("Zauważa się występowanie istotnych statystycznie związków pomiędzy ",AO$2," i ",$B45,"r=",Tabela!AN44," p&lt;0,05")</f>
        <v>Zauważa się występowanie istotnych statystycznie związków pomiędzy VAR00038 i VAR00015r= p&lt;0,05</v>
      </c>
      <c r="CG46" t="str">
        <f>CONCATENATE("Zauważa się występowanie istotnych statystycznie związków pomiędzy ",AP$2," i ",$B45,"r=",Tabela!AO44," p&lt;0,05")</f>
        <v>Zauważa się występowanie istotnych statystycznie związków pomiędzy VAR00039 i VAR00015r= p&lt;0,05</v>
      </c>
      <c r="CH46" t="str">
        <f>CONCATENATE("Zauważa się występowanie istotnych statystycznie związków pomiędzy ",AQ$2," i ",$B45,"r=",Tabela!AP44," p&lt;0,05")</f>
        <v>Zauważa się występowanie istotnych statystycznie związków pomiędzy VAR00040 i VAR00015r= p&lt;0,05</v>
      </c>
      <c r="CI46" t="str">
        <f>CONCATENATE("Zauważa się występowanie istotnych statystycznie związków pomiędzy ",AR$2," i ",$B45,"r=",Tabela!AQ44," p&lt;0,05")</f>
        <v>Zauważa się występowanie istotnych statystycznie związków pomiędzy VAR00041 i VAR00015r= p&lt;0,05</v>
      </c>
      <c r="CJ46" t="str">
        <f>CONCATENATE("Zauważa się występowanie istotnych statystycznie związków pomiędzy ",AS$2," i ",$B45,"r=",Tabela!AR44," p&lt;0,05")</f>
        <v>Zauważa się występowanie istotnych statystycznie związków pomiędzy VAR00042 i VAR00015r= p&lt;0,05</v>
      </c>
      <c r="CK46" t="str">
        <f>CONCATENATE("Zauważa się występowanie istotnych statystycznie związków pomiędzy ",AT$2," i ",$B45,"r=",Tabela!AS44," p&lt;0,05")</f>
        <v>Zauważa się występowanie istotnych statystycznie związków pomiędzy VAR00043 i VAR00015r= p&lt;0,05</v>
      </c>
    </row>
    <row r="47" spans="1:89" ht="15">
      <c r="A47" s="13"/>
      <c r="B47" s="20"/>
      <c r="C47" s="6" t="s">
        <v>47</v>
      </c>
      <c r="D47" s="18" t="str">
        <f>IF(Raport!C47="","",Raport!C47)</f>
        <v/>
      </c>
      <c r="E47" s="18" t="str">
        <f>IF(Raport!D47="","",Raport!D47)</f>
        <v/>
      </c>
      <c r="F47" s="18" t="str">
        <f>IF(Raport!E47="","",Raport!E47)</f>
        <v/>
      </c>
      <c r="G47" s="18" t="str">
        <f>IF(Raport!F47="","",Raport!F47)</f>
        <v/>
      </c>
      <c r="H47" s="18" t="str">
        <f>IF(Raport!G47="","",Raport!G47)</f>
        <v/>
      </c>
      <c r="I47" s="18" t="str">
        <f>IF(Raport!H47="","",Raport!H47)</f>
        <v/>
      </c>
      <c r="J47" s="18" t="str">
        <f>IF(Raport!I47="","",Raport!I47)</f>
        <v/>
      </c>
      <c r="K47" s="18" t="str">
        <f>IF(Raport!J47="","",Raport!J47)</f>
        <v/>
      </c>
      <c r="L47" s="18" t="str">
        <f>IF(Raport!K47="","",Raport!K47)</f>
        <v/>
      </c>
      <c r="M47" s="18" t="str">
        <f>IF(Raport!L47="","",Raport!L47)</f>
        <v/>
      </c>
      <c r="N47" s="18" t="str">
        <f>IF(Raport!M47="","",Raport!M47)</f>
        <v/>
      </c>
      <c r="O47" s="18" t="str">
        <f>IF(Raport!N47="","",Raport!N47)</f>
        <v/>
      </c>
      <c r="P47" s="18" t="str">
        <f>IF(Raport!O47="","",Raport!O47)</f>
        <v/>
      </c>
      <c r="Q47" s="18" t="str">
        <f>IF(Raport!P47="","",Raport!P47)</f>
        <v/>
      </c>
      <c r="R47" s="18" t="str">
        <f>IF(Raport!Q47="","",Raport!Q47)</f>
        <v/>
      </c>
      <c r="S47" s="18" t="str">
        <f>IF(Raport!R47="","",Raport!R47)</f>
        <v/>
      </c>
      <c r="T47" s="18" t="str">
        <f>IF(Raport!S47="","",Raport!S47)</f>
        <v/>
      </c>
      <c r="U47" s="18" t="str">
        <f>IF(Raport!T47="","",Raport!T47)</f>
        <v/>
      </c>
      <c r="V47" s="18" t="str">
        <f>IF(Raport!U47="","",Raport!U47)</f>
        <v/>
      </c>
      <c r="W47" s="18" t="str">
        <f>IF(Raport!V47="","",Raport!V47)</f>
        <v/>
      </c>
      <c r="X47" s="18" t="str">
        <f>IF(Raport!W47="","",Raport!W47)</f>
        <v/>
      </c>
      <c r="Y47" s="18" t="str">
        <f>IF(Raport!X47="","",Raport!X47)</f>
        <v/>
      </c>
      <c r="Z47" s="18" t="str">
        <f>IF(Raport!Y47="","",Raport!Y47)</f>
        <v/>
      </c>
      <c r="AA47" s="18" t="str">
        <f>IF(Raport!Z47="","",Raport!Z47)</f>
        <v/>
      </c>
      <c r="AB47" s="18" t="str">
        <f>IF(Raport!AA47="","",Raport!AA47)</f>
        <v/>
      </c>
      <c r="AC47" s="18" t="str">
        <f>IF(Raport!AB47="","",Raport!AB47)</f>
        <v/>
      </c>
      <c r="AD47" s="18" t="str">
        <f>IF(Raport!AC47="","",Raport!AC47)</f>
        <v/>
      </c>
      <c r="AE47" s="18" t="str">
        <f>IF(Raport!AD47="","",Raport!AD47)</f>
        <v/>
      </c>
      <c r="AF47" s="18" t="str">
        <f>IF(Raport!AE47="","",Raport!AE47)</f>
        <v/>
      </c>
      <c r="AG47" s="18" t="str">
        <f>IF(Raport!AF47="","",Raport!AF47)</f>
        <v/>
      </c>
      <c r="AH47" s="18" t="str">
        <f>IF(Raport!AG47="","",Raport!AG47)</f>
        <v/>
      </c>
      <c r="AI47" s="18" t="str">
        <f>IF(Raport!AH47="","",Raport!AH47)</f>
        <v/>
      </c>
      <c r="AJ47" s="18" t="str">
        <f>IF(Raport!AI47="","",Raport!AI47)</f>
        <v/>
      </c>
      <c r="AK47" s="18" t="str">
        <f>IF(Raport!AJ47="","",Raport!AJ47)</f>
        <v/>
      </c>
      <c r="AL47" s="18" t="str">
        <f>IF(Raport!AK47="","",Raport!AK47)</f>
        <v/>
      </c>
      <c r="AM47" s="18" t="str">
        <f>IF(Raport!AL47="","",Raport!AL47)</f>
        <v/>
      </c>
      <c r="AN47" s="18" t="str">
        <f>IF(Raport!AM47="","",Raport!AM47)</f>
        <v/>
      </c>
      <c r="AO47" s="18" t="str">
        <f>IF(Raport!AN47="","",Raport!AN47)</f>
        <v/>
      </c>
      <c r="AP47" s="18" t="str">
        <f>IF(Raport!AO47="","",Raport!AO47)</f>
        <v/>
      </c>
      <c r="AQ47" s="18" t="str">
        <f>IF(Raport!AP47="","",Raport!AP47)</f>
        <v/>
      </c>
      <c r="AR47" s="18" t="str">
        <f>IF(Raport!AQ47="","",Raport!AQ47)</f>
        <v/>
      </c>
      <c r="AS47" s="18" t="str">
        <f>IF(Raport!AR47="","",Raport!AR47)</f>
        <v/>
      </c>
      <c r="AT47" s="18" t="str">
        <f>IF(Raport!AS47="","",Raport!AS47)</f>
        <v/>
      </c>
      <c r="AU47" t="str">
        <f t="shared" ref="AU47" si="1163">CONCATENATE("Wraz ze wzrostem ", D$2," ",AU45," ",$B45)</f>
        <v>Wraz ze wzrostem VAR00001 zwiększa się poziom VAR00015</v>
      </c>
      <c r="AV47" t="str">
        <f t="shared" ref="AV47" si="1164">CONCATENATE("Wraz ze wzrostem ", E$2," ",AV45," ",$B45)</f>
        <v>Wraz ze wzrostem VAR00002 zwiększa się poziom VAR00015</v>
      </c>
      <c r="AW47" t="str">
        <f t="shared" ref="AW47" si="1165">CONCATENATE("Wraz ze wzrostem ", F$2," ",AW45," ",$B45)</f>
        <v>Wraz ze wzrostem VAR00003 zwiększa się poziom VAR00015</v>
      </c>
      <c r="AX47" t="str">
        <f t="shared" ref="AX47" si="1166">CONCATENATE("Wraz ze wzrostem ", G$2," ",AX45," ",$B45)</f>
        <v>Wraz ze wzrostem VAR00004 zwiększa się poziom VAR00015</v>
      </c>
      <c r="AY47" t="str">
        <f t="shared" ref="AY47" si="1167">CONCATENATE("Wraz ze wzrostem ", H$2," ",AY45," ",$B45)</f>
        <v>Wraz ze wzrostem VAR00005 zwiększa się poziom VAR00015</v>
      </c>
      <c r="AZ47" t="str">
        <f t="shared" ref="AZ47" si="1168">CONCATENATE("Wraz ze wzrostem ", I$2," ",AZ45," ",$B45)</f>
        <v>Wraz ze wzrostem VAR00006 zwiększa się poziom VAR00015</v>
      </c>
      <c r="BA47" t="str">
        <f t="shared" ref="BA47" si="1169">CONCATENATE("Wraz ze wzrostem ", J$2," ",BA45," ",$B45)</f>
        <v>Wraz ze wzrostem VAR00007 zwiększa się poziom VAR00015</v>
      </c>
      <c r="BB47" t="str">
        <f t="shared" ref="BB47" si="1170">CONCATENATE("Wraz ze wzrostem ", K$2," ",BB45," ",$B45)</f>
        <v>Wraz ze wzrostem VAR00008 zwiększa się poziom VAR00015</v>
      </c>
      <c r="BC47" t="str">
        <f t="shared" ref="BC47" si="1171">CONCATENATE("Wraz ze wzrostem ", L$2," ",BC45," ",$B45)</f>
        <v>Wraz ze wzrostem VAR00009 zwiększa się poziom VAR00015</v>
      </c>
      <c r="BD47" t="str">
        <f t="shared" ref="BD47" si="1172">CONCATENATE("Wraz ze wzrostem ", M$2," ",BD45," ",$B45)</f>
        <v>Wraz ze wzrostem VAR00010 zwiększa się poziom VAR00015</v>
      </c>
      <c r="BE47" t="str">
        <f t="shared" ref="BE47" si="1173">CONCATENATE("Wraz ze wzrostem ", N$2," ",BE45," ",$B45)</f>
        <v>Wraz ze wzrostem VAR00011 zwiększa się poziom VAR00015</v>
      </c>
      <c r="BF47" t="str">
        <f t="shared" ref="BF47" si="1174">CONCATENATE("Wraz ze wzrostem ", O$2," ",BF45," ",$B45)</f>
        <v>Wraz ze wzrostem VAR00012 zwiększa się poziom VAR00015</v>
      </c>
      <c r="BG47" t="str">
        <f t="shared" ref="BG47" si="1175">CONCATENATE("Wraz ze wzrostem ", P$2," ",BG45," ",$B45)</f>
        <v>Wraz ze wzrostem VAR00013 zwiększa się poziom VAR00015</v>
      </c>
      <c r="BH47" t="str">
        <f t="shared" ref="BH47" si="1176">CONCATENATE("Wraz ze wzrostem ", Q$2," ",BH45," ",$B45)</f>
        <v>Wraz ze wzrostem VAR00014 zwiększa się poziom VAR00015</v>
      </c>
      <c r="BI47" t="str">
        <f t="shared" ref="BI47" si="1177">CONCATENATE("Wraz ze wzrostem ", R$2," ",BI45," ",$B45)</f>
        <v>Wraz ze wzrostem VAR00015 zwiększa się poziom VAR00015</v>
      </c>
      <c r="BJ47" t="str">
        <f t="shared" ref="BJ47" si="1178">CONCATENATE("Wraz ze wzrostem ", S$2," ",BJ45," ",$B45)</f>
        <v>Wraz ze wzrostem VAR00016 zwiększa się poziom VAR00015</v>
      </c>
      <c r="BK47" t="str">
        <f t="shared" ref="BK47" si="1179">CONCATENATE("Wraz ze wzrostem ", T$2," ",BK45," ",$B45)</f>
        <v>Wraz ze wzrostem VAR00017 zwiększa się poziom VAR00015</v>
      </c>
      <c r="BL47" t="str">
        <f t="shared" ref="BL47" si="1180">CONCATENATE("Wraz ze wzrostem ", U$2," ",BL45," ",$B45)</f>
        <v>Wraz ze wzrostem VAR00018 zwiększa się poziom VAR00015</v>
      </c>
      <c r="BM47" t="str">
        <f t="shared" ref="BM47" si="1181">CONCATENATE("Wraz ze wzrostem ", V$2," ",BM45," ",$B45)</f>
        <v>Wraz ze wzrostem VAR00019 zwiększa się poziom VAR00015</v>
      </c>
      <c r="BN47" t="str">
        <f t="shared" ref="BN47" si="1182">CONCATENATE("Wraz ze wzrostem ", W$2," ",BN45," ",$B45)</f>
        <v>Wraz ze wzrostem VAR00020 zwiększa się poziom VAR00015</v>
      </c>
      <c r="BO47" t="str">
        <f t="shared" ref="BO47" si="1183">CONCATENATE("Wraz ze wzrostem ", X$2," ",BO45," ",$B45)</f>
        <v>Wraz ze wzrostem VAR00021 zwiększa się poziom VAR00015</v>
      </c>
      <c r="BP47" t="str">
        <f t="shared" ref="BP47" si="1184">CONCATENATE("Wraz ze wzrostem ", Y$2," ",BP45," ",$B45)</f>
        <v>Wraz ze wzrostem VAR00022 zwiększa się poziom VAR00015</v>
      </c>
      <c r="BQ47" t="str">
        <f t="shared" ref="BQ47" si="1185">CONCATENATE("Wraz ze wzrostem ", Z$2," ",BQ45," ",$B45)</f>
        <v>Wraz ze wzrostem VAR00023 zwiększa się poziom VAR00015</v>
      </c>
      <c r="BR47" t="str">
        <f t="shared" ref="BR47" si="1186">CONCATENATE("Wraz ze wzrostem ", AA$2," ",BR45," ",$B45)</f>
        <v>Wraz ze wzrostem VAR00024 zwiększa się poziom VAR00015</v>
      </c>
      <c r="BS47" t="str">
        <f t="shared" ref="BS47" si="1187">CONCATENATE("Wraz ze wzrostem ", AB$2," ",BS45," ",$B45)</f>
        <v>Wraz ze wzrostem VAR00025 zwiększa się poziom VAR00015</v>
      </c>
      <c r="BT47" t="str">
        <f t="shared" ref="BT47" si="1188">CONCATENATE("Wraz ze wzrostem ", AC$2," ",BT45," ",$B45)</f>
        <v>Wraz ze wzrostem VAR00026 zwiększa się poziom VAR00015</v>
      </c>
      <c r="BU47" t="str">
        <f t="shared" ref="BU47" si="1189">CONCATENATE("Wraz ze wzrostem ", AD$2," ",BU45," ",$B45)</f>
        <v>Wraz ze wzrostem VAR00027 zwiększa się poziom VAR00015</v>
      </c>
      <c r="BV47" t="str">
        <f t="shared" ref="BV47" si="1190">CONCATENATE("Wraz ze wzrostem ", AE$2," ",BV45," ",$B45)</f>
        <v>Wraz ze wzrostem VAR00028 zwiększa się poziom VAR00015</v>
      </c>
      <c r="BW47" t="str">
        <f t="shared" ref="BW47" si="1191">CONCATENATE("Wraz ze wzrostem ", AF$2," ",BW45," ",$B45)</f>
        <v>Wraz ze wzrostem VAR00029 zwiększa się poziom VAR00015</v>
      </c>
      <c r="BX47" t="str">
        <f t="shared" ref="BX47" si="1192">CONCATENATE("Wraz ze wzrostem ", AG$2," ",BX45," ",$B45)</f>
        <v>Wraz ze wzrostem VAR00030 zwiększa się poziom VAR00015</v>
      </c>
      <c r="BY47" t="str">
        <f t="shared" ref="BY47" si="1193">CONCATENATE("Wraz ze wzrostem ", AH$2," ",BY45," ",$B45)</f>
        <v>Wraz ze wzrostem VAR00031 zwiększa się poziom VAR00015</v>
      </c>
      <c r="BZ47" t="str">
        <f t="shared" ref="BZ47" si="1194">CONCATENATE("Wraz ze wzrostem ", AI$2," ",BZ45," ",$B45)</f>
        <v>Wraz ze wzrostem VAR00032 zwiększa się poziom VAR00015</v>
      </c>
      <c r="CA47" t="str">
        <f t="shared" ref="CA47" si="1195">CONCATENATE("Wraz ze wzrostem ", AJ$2," ",CA45," ",$B45)</f>
        <v>Wraz ze wzrostem VAR00033 zwiększa się poziom VAR00015</v>
      </c>
      <c r="CB47" t="str">
        <f t="shared" ref="CB47" si="1196">CONCATENATE("Wraz ze wzrostem ", AK$2," ",CB45," ",$B45)</f>
        <v>Wraz ze wzrostem VAR00034 zwiększa się poziom VAR00015</v>
      </c>
      <c r="CC47" t="str">
        <f t="shared" ref="CC47" si="1197">CONCATENATE("Wraz ze wzrostem ", AL$2," ",CC45," ",$B45)</f>
        <v>Wraz ze wzrostem VAR00035 zwiększa się poziom VAR00015</v>
      </c>
      <c r="CD47" t="str">
        <f t="shared" ref="CD47" si="1198">CONCATENATE("Wraz ze wzrostem ", AM$2," ",CD45," ",$B45)</f>
        <v>Wraz ze wzrostem VAR00036 zwiększa się poziom VAR00015</v>
      </c>
      <c r="CE47" t="str">
        <f t="shared" ref="CE47" si="1199">CONCATENATE("Wraz ze wzrostem ", AN$2," ",CE45," ",$B45)</f>
        <v>Wraz ze wzrostem VAR00037 zwiększa się poziom VAR00015</v>
      </c>
      <c r="CF47" t="str">
        <f t="shared" ref="CF47" si="1200">CONCATENATE("Wraz ze wzrostem ", AO$2," ",CF45," ",$B45)</f>
        <v>Wraz ze wzrostem VAR00038 zwiększa się poziom VAR00015</v>
      </c>
      <c r="CG47" t="str">
        <f t="shared" ref="CG47" si="1201">CONCATENATE("Wraz ze wzrostem ", AP$2," ",CG45," ",$B45)</f>
        <v>Wraz ze wzrostem VAR00039 zwiększa się poziom VAR00015</v>
      </c>
      <c r="CH47" t="str">
        <f t="shared" ref="CH47" si="1202">CONCATENATE("Wraz ze wzrostem ", AQ$2," ",CH45," ",$B45)</f>
        <v>Wraz ze wzrostem VAR00040 zwiększa się poziom VAR00015</v>
      </c>
      <c r="CI47" t="str">
        <f t="shared" ref="CI47" si="1203">CONCATENATE("Wraz ze wzrostem ", AR$2," ",CI45," ",$B45)</f>
        <v>Wraz ze wzrostem VAR00041 zwiększa się poziom VAR00015</v>
      </c>
      <c r="CJ47" t="str">
        <f t="shared" ref="CJ47" si="1204">CONCATENATE("Wraz ze wzrostem ", AS$2," ",CJ45," ",$B45)</f>
        <v>Wraz ze wzrostem VAR00042 zwiększa się poziom VAR00015</v>
      </c>
      <c r="CK47" t="str">
        <f t="shared" ref="CK47" si="1205">CONCATENATE("Wraz ze wzrostem ", AT$2," ",CK45," ",$B45)</f>
        <v>Wraz ze wzrostem VAR00043 zwiększa się poziom VAR00015</v>
      </c>
    </row>
    <row r="48" spans="1:89" ht="30">
      <c r="A48" s="17" t="s">
        <v>59</v>
      </c>
      <c r="B48" s="11" t="str">
        <f>Raport!A48</f>
        <v>VAR00016</v>
      </c>
      <c r="C48" s="4" t="s">
        <v>45</v>
      </c>
      <c r="D48" s="18" t="str">
        <f>IF(Raport!C48="","",Raport!C48)</f>
        <v/>
      </c>
      <c r="E48" s="18" t="str">
        <f>IF(Raport!D48="","",Raport!D48)</f>
        <v/>
      </c>
      <c r="F48" s="18" t="str">
        <f>IF(Raport!E48="","",Raport!E48)</f>
        <v/>
      </c>
      <c r="G48" s="18" t="str">
        <f>IF(Raport!F48="","",Raport!F48)</f>
        <v/>
      </c>
      <c r="H48" s="18" t="str">
        <f>IF(Raport!G48="","",Raport!G48)</f>
        <v/>
      </c>
      <c r="I48" s="18" t="str">
        <f>IF(Raport!H48="","",Raport!H48)</f>
        <v/>
      </c>
      <c r="J48" s="18" t="str">
        <f>IF(Raport!I48="","",Raport!I48)</f>
        <v/>
      </c>
      <c r="K48" s="18" t="str">
        <f>IF(Raport!J48="","",Raport!J48)</f>
        <v/>
      </c>
      <c r="L48" s="18" t="str">
        <f>IF(Raport!K48="","",Raport!K48)</f>
        <v/>
      </c>
      <c r="M48" s="18" t="str">
        <f>IF(Raport!L48="","",Raport!L48)</f>
        <v/>
      </c>
      <c r="N48" s="18" t="str">
        <f>IF(Raport!M48="","",Raport!M48)</f>
        <v/>
      </c>
      <c r="O48" s="18" t="str">
        <f>IF(Raport!N48="","",Raport!N48)</f>
        <v/>
      </c>
      <c r="P48" s="18" t="str">
        <f>IF(Raport!O48="","",Raport!O48)</f>
        <v/>
      </c>
      <c r="Q48" s="18" t="str">
        <f>IF(Raport!P48="","",Raport!P48)</f>
        <v/>
      </c>
      <c r="R48" s="18" t="str">
        <f>IF(Raport!Q48="","",Raport!Q48)</f>
        <v/>
      </c>
      <c r="S48" s="18" t="str">
        <f>IF(Raport!R48="","",Raport!R48)</f>
        <v/>
      </c>
      <c r="T48" s="18" t="str">
        <f>IF(Raport!S48="","",Raport!S48)</f>
        <v/>
      </c>
      <c r="U48" s="18" t="str">
        <f>IF(Raport!T48="","",Raport!T48)</f>
        <v/>
      </c>
      <c r="V48" s="18" t="str">
        <f>IF(Raport!U48="","",Raport!U48)</f>
        <v/>
      </c>
      <c r="W48" s="18" t="str">
        <f>IF(Raport!V48="","",Raport!V48)</f>
        <v/>
      </c>
      <c r="X48" s="18" t="str">
        <f>IF(Raport!W48="","",Raport!W48)</f>
        <v/>
      </c>
      <c r="Y48" s="18" t="str">
        <f>IF(Raport!X48="","",Raport!X48)</f>
        <v/>
      </c>
      <c r="Z48" s="18" t="str">
        <f>IF(Raport!Y48="","",Raport!Y48)</f>
        <v/>
      </c>
      <c r="AA48" s="18" t="str">
        <f>IF(Raport!Z48="","",Raport!Z48)</f>
        <v/>
      </c>
      <c r="AB48" s="18" t="str">
        <f>IF(Raport!AA48="","",Raport!AA48)</f>
        <v/>
      </c>
      <c r="AC48" s="18" t="str">
        <f>IF(Raport!AB48="","",Raport!AB48)</f>
        <v/>
      </c>
      <c r="AD48" s="18" t="str">
        <f>IF(Raport!AC48="","",Raport!AC48)</f>
        <v/>
      </c>
      <c r="AE48" s="18" t="str">
        <f>IF(Raport!AD48="","",Raport!AD48)</f>
        <v/>
      </c>
      <c r="AF48" s="18" t="str">
        <f>IF(Raport!AE48="","",Raport!AE48)</f>
        <v/>
      </c>
      <c r="AG48" s="18" t="str">
        <f>IF(Raport!AF48="","",Raport!AF48)</f>
        <v/>
      </c>
      <c r="AH48" s="18" t="str">
        <f>IF(Raport!AG48="","",Raport!AG48)</f>
        <v/>
      </c>
      <c r="AI48" s="18" t="str">
        <f>IF(Raport!AH48="","",Raport!AH48)</f>
        <v/>
      </c>
      <c r="AJ48" s="18" t="str">
        <f>IF(Raport!AI48="","",Raport!AI48)</f>
        <v/>
      </c>
      <c r="AK48" s="18" t="str">
        <f>IF(Raport!AJ48="","",Raport!AJ48)</f>
        <v/>
      </c>
      <c r="AL48" s="18" t="str">
        <f>IF(Raport!AK48="","",Raport!AK48)</f>
        <v/>
      </c>
      <c r="AM48" s="18" t="str">
        <f>IF(Raport!AL48="","",Raport!AL48)</f>
        <v/>
      </c>
      <c r="AN48" s="18" t="str">
        <f>IF(Raport!AM48="","",Raport!AM48)</f>
        <v/>
      </c>
      <c r="AO48" s="18" t="str">
        <f>IF(Raport!AN48="","",Raport!AN48)</f>
        <v/>
      </c>
      <c r="AP48" s="18" t="str">
        <f>IF(Raport!AO48="","",Raport!AO48)</f>
        <v/>
      </c>
      <c r="AQ48" s="18" t="str">
        <f>IF(Raport!AP48="","",Raport!AP48)</f>
        <v/>
      </c>
      <c r="AR48" s="18" t="str">
        <f>IF(Raport!AQ48="","",Raport!AQ48)</f>
        <v/>
      </c>
      <c r="AS48" s="18" t="str">
        <f>IF(Raport!AR48="","",Raport!AR48)</f>
        <v/>
      </c>
      <c r="AT48" s="18" t="str">
        <f>IF(Raport!AS48="","",Raport!AS48)</f>
        <v/>
      </c>
      <c r="AU48" t="str">
        <f t="shared" ref="AU48" si="1206">IF(D48&gt;0,"zwiększa się poziom", "zmniejsza się poziom")</f>
        <v>zwiększa się poziom</v>
      </c>
      <c r="AV48" t="str">
        <f t="shared" ref="AV48" si="1207">IF(E48&gt;0,"zwiększa się poziom", "zmniejsza się poziom")</f>
        <v>zwiększa się poziom</v>
      </c>
      <c r="AW48" t="str">
        <f t="shared" ref="AW48" si="1208">IF(F48&gt;0,"zwiększa się poziom", "zmniejsza się poziom")</f>
        <v>zwiększa się poziom</v>
      </c>
      <c r="AX48" t="str">
        <f t="shared" ref="AX48" si="1209">IF(G48&gt;0,"zwiększa się poziom", "zmniejsza się poziom")</f>
        <v>zwiększa się poziom</v>
      </c>
      <c r="AY48" t="str">
        <f t="shared" ref="AY48" si="1210">IF(H48&gt;0,"zwiększa się poziom", "zmniejsza się poziom")</f>
        <v>zwiększa się poziom</v>
      </c>
      <c r="AZ48" t="str">
        <f t="shared" ref="AZ48" si="1211">IF(I48&gt;0,"zwiększa się poziom", "zmniejsza się poziom")</f>
        <v>zwiększa się poziom</v>
      </c>
      <c r="BA48" t="str">
        <f t="shared" ref="BA48" si="1212">IF(J48&gt;0,"zwiększa się poziom", "zmniejsza się poziom")</f>
        <v>zwiększa się poziom</v>
      </c>
      <c r="BB48" t="str">
        <f t="shared" ref="BB48" si="1213">IF(K48&gt;0,"zwiększa się poziom", "zmniejsza się poziom")</f>
        <v>zwiększa się poziom</v>
      </c>
      <c r="BC48" t="str">
        <f t="shared" ref="BC48" si="1214">IF(L48&gt;0,"zwiększa się poziom", "zmniejsza się poziom")</f>
        <v>zwiększa się poziom</v>
      </c>
      <c r="BD48" t="str">
        <f t="shared" ref="BD48" si="1215">IF(M48&gt;0,"zwiększa się poziom", "zmniejsza się poziom")</f>
        <v>zwiększa się poziom</v>
      </c>
      <c r="BE48" t="str">
        <f t="shared" ref="BE48" si="1216">IF(N48&gt;0,"zwiększa się poziom", "zmniejsza się poziom")</f>
        <v>zwiększa się poziom</v>
      </c>
      <c r="BF48" t="str">
        <f t="shared" ref="BF48" si="1217">IF(O48&gt;0,"zwiększa się poziom", "zmniejsza się poziom")</f>
        <v>zwiększa się poziom</v>
      </c>
      <c r="BG48" t="str">
        <f t="shared" ref="BG48" si="1218">IF(P48&gt;0,"zwiększa się poziom", "zmniejsza się poziom")</f>
        <v>zwiększa się poziom</v>
      </c>
      <c r="BH48" t="str">
        <f t="shared" ref="BH48" si="1219">IF(Q48&gt;0,"zwiększa się poziom", "zmniejsza się poziom")</f>
        <v>zwiększa się poziom</v>
      </c>
      <c r="BI48" t="str">
        <f t="shared" ref="BI48" si="1220">IF(R48&gt;0,"zwiększa się poziom", "zmniejsza się poziom")</f>
        <v>zwiększa się poziom</v>
      </c>
      <c r="BJ48" t="str">
        <f t="shared" ref="BJ48" si="1221">IF(S48&gt;0,"zwiększa się poziom", "zmniejsza się poziom")</f>
        <v>zwiększa się poziom</v>
      </c>
      <c r="BK48" t="str">
        <f t="shared" ref="BK48" si="1222">IF(T48&gt;0,"zwiększa się poziom", "zmniejsza się poziom")</f>
        <v>zwiększa się poziom</v>
      </c>
      <c r="BL48" t="str">
        <f t="shared" ref="BL48" si="1223">IF(U48&gt;0,"zwiększa się poziom", "zmniejsza się poziom")</f>
        <v>zwiększa się poziom</v>
      </c>
      <c r="BM48" t="str">
        <f t="shared" ref="BM48" si="1224">IF(V48&gt;0,"zwiększa się poziom", "zmniejsza się poziom")</f>
        <v>zwiększa się poziom</v>
      </c>
      <c r="BN48" t="str">
        <f t="shared" ref="BN48" si="1225">IF(W48&gt;0,"zwiększa się poziom", "zmniejsza się poziom")</f>
        <v>zwiększa się poziom</v>
      </c>
      <c r="BO48" t="str">
        <f t="shared" ref="BO48" si="1226">IF(X48&gt;0,"zwiększa się poziom", "zmniejsza się poziom")</f>
        <v>zwiększa się poziom</v>
      </c>
      <c r="BP48" t="str">
        <f t="shared" ref="BP48" si="1227">IF(Y48&gt;0,"zwiększa się poziom", "zmniejsza się poziom")</f>
        <v>zwiększa się poziom</v>
      </c>
      <c r="BQ48" t="str">
        <f t="shared" ref="BQ48" si="1228">IF(Z48&gt;0,"zwiększa się poziom", "zmniejsza się poziom")</f>
        <v>zwiększa się poziom</v>
      </c>
      <c r="BR48" t="str">
        <f t="shared" ref="BR48" si="1229">IF(AA48&gt;0,"zwiększa się poziom", "zmniejsza się poziom")</f>
        <v>zwiększa się poziom</v>
      </c>
      <c r="BS48" t="str">
        <f t="shared" ref="BS48" si="1230">IF(AB48&gt;0,"zwiększa się poziom", "zmniejsza się poziom")</f>
        <v>zwiększa się poziom</v>
      </c>
      <c r="BT48" t="str">
        <f t="shared" ref="BT48" si="1231">IF(AC48&gt;0,"zwiększa się poziom", "zmniejsza się poziom")</f>
        <v>zwiększa się poziom</v>
      </c>
      <c r="BU48" t="str">
        <f t="shared" ref="BU48" si="1232">IF(AD48&gt;0,"zwiększa się poziom", "zmniejsza się poziom")</f>
        <v>zwiększa się poziom</v>
      </c>
      <c r="BV48" t="str">
        <f t="shared" ref="BV48" si="1233">IF(AE48&gt;0,"zwiększa się poziom", "zmniejsza się poziom")</f>
        <v>zwiększa się poziom</v>
      </c>
      <c r="BW48" t="str">
        <f t="shared" ref="BW48" si="1234">IF(AF48&gt;0,"zwiększa się poziom", "zmniejsza się poziom")</f>
        <v>zwiększa się poziom</v>
      </c>
      <c r="BX48" t="str">
        <f t="shared" ref="BX48" si="1235">IF(AG48&gt;0,"zwiększa się poziom", "zmniejsza się poziom")</f>
        <v>zwiększa się poziom</v>
      </c>
      <c r="BY48" t="str">
        <f t="shared" ref="BY48" si="1236">IF(AH48&gt;0,"zwiększa się poziom", "zmniejsza się poziom")</f>
        <v>zwiększa się poziom</v>
      </c>
      <c r="BZ48" t="str">
        <f t="shared" ref="BZ48" si="1237">IF(AI48&gt;0,"zwiększa się poziom", "zmniejsza się poziom")</f>
        <v>zwiększa się poziom</v>
      </c>
      <c r="CA48" t="str">
        <f t="shared" ref="CA48" si="1238">IF(AJ48&gt;0,"zwiększa się poziom", "zmniejsza się poziom")</f>
        <v>zwiększa się poziom</v>
      </c>
      <c r="CB48" t="str">
        <f t="shared" ref="CB48" si="1239">IF(AK48&gt;0,"zwiększa się poziom", "zmniejsza się poziom")</f>
        <v>zwiększa się poziom</v>
      </c>
      <c r="CC48" t="str">
        <f t="shared" ref="CC48" si="1240">IF(AL48&gt;0,"zwiększa się poziom", "zmniejsza się poziom")</f>
        <v>zwiększa się poziom</v>
      </c>
      <c r="CD48" t="str">
        <f t="shared" ref="CD48" si="1241">IF(AM48&gt;0,"zwiększa się poziom", "zmniejsza się poziom")</f>
        <v>zwiększa się poziom</v>
      </c>
      <c r="CE48" t="str">
        <f t="shared" ref="CE48" si="1242">IF(AN48&gt;0,"zwiększa się poziom", "zmniejsza się poziom")</f>
        <v>zwiększa się poziom</v>
      </c>
      <c r="CF48" t="str">
        <f t="shared" ref="CF48" si="1243">IF(AO48&gt;0,"zwiększa się poziom", "zmniejsza się poziom")</f>
        <v>zwiększa się poziom</v>
      </c>
      <c r="CG48" t="str">
        <f t="shared" ref="CG48" si="1244">IF(AP48&gt;0,"zwiększa się poziom", "zmniejsza się poziom")</f>
        <v>zwiększa się poziom</v>
      </c>
      <c r="CH48" t="str">
        <f t="shared" ref="CH48" si="1245">IF(AQ48&gt;0,"zwiększa się poziom", "zmniejsza się poziom")</f>
        <v>zwiększa się poziom</v>
      </c>
      <c r="CI48" t="str">
        <f t="shared" ref="CI48" si="1246">IF(AR48&gt;0,"zwiększa się poziom", "zmniejsza się poziom")</f>
        <v>zwiększa się poziom</v>
      </c>
      <c r="CJ48" t="str">
        <f t="shared" ref="CJ48" si="1247">IF(AS48&gt;0,"zwiększa się poziom", "zmniejsza się poziom")</f>
        <v>zwiększa się poziom</v>
      </c>
      <c r="CK48" t="str">
        <f t="shared" ref="CK48" si="1248">IF(AT48&gt;0,"zwiększa się poziom", "zmniejsza się poziom")</f>
        <v>zwiększa się poziom</v>
      </c>
    </row>
    <row r="49" spans="1:89" ht="30">
      <c r="A49" s="12"/>
      <c r="B49" s="19"/>
      <c r="C49" s="5" t="s">
        <v>46</v>
      </c>
      <c r="D49" s="18" t="str">
        <f>IF(Raport!C49="","",Raport!C49)</f>
        <v/>
      </c>
      <c r="E49" s="18" t="str">
        <f>IF(Raport!D49="","",Raport!D49)</f>
        <v/>
      </c>
      <c r="F49" s="18" t="str">
        <f>IF(Raport!E49="","",Raport!E49)</f>
        <v/>
      </c>
      <c r="G49" s="18" t="str">
        <f>IF(Raport!F49="","",Raport!F49)</f>
        <v/>
      </c>
      <c r="H49" s="18" t="str">
        <f>IF(Raport!G49="","",Raport!G49)</f>
        <v/>
      </c>
      <c r="I49" s="18" t="str">
        <f>IF(Raport!H49="","",Raport!H49)</f>
        <v/>
      </c>
      <c r="J49" s="18" t="str">
        <f>IF(Raport!I49="","",Raport!I49)</f>
        <v/>
      </c>
      <c r="K49" s="18" t="str">
        <f>IF(Raport!J49="","",Raport!J49)</f>
        <v/>
      </c>
      <c r="L49" s="18" t="str">
        <f>IF(Raport!K49="","",Raport!K49)</f>
        <v/>
      </c>
      <c r="M49" s="18" t="str">
        <f>IF(Raport!L49="","",Raport!L49)</f>
        <v/>
      </c>
      <c r="N49" s="18" t="str">
        <f>IF(Raport!M49="","",Raport!M49)</f>
        <v/>
      </c>
      <c r="O49" s="18" t="str">
        <f>IF(Raport!N49="","",Raport!N49)</f>
        <v/>
      </c>
      <c r="P49" s="18" t="str">
        <f>IF(Raport!O49="","",Raport!O49)</f>
        <v/>
      </c>
      <c r="Q49" s="18" t="str">
        <f>IF(Raport!P49="","",Raport!P49)</f>
        <v/>
      </c>
      <c r="R49" s="18" t="str">
        <f>IF(Raport!Q49="","",Raport!Q49)</f>
        <v/>
      </c>
      <c r="S49" s="18" t="str">
        <f>IF(Raport!R49="","",Raport!R49)</f>
        <v/>
      </c>
      <c r="T49" s="18" t="str">
        <f>IF(Raport!S49="","",Raport!S49)</f>
        <v/>
      </c>
      <c r="U49" s="18" t="str">
        <f>IF(Raport!T49="","",Raport!T49)</f>
        <v/>
      </c>
      <c r="V49" s="18" t="str">
        <f>IF(Raport!U49="","",Raport!U49)</f>
        <v/>
      </c>
      <c r="W49" s="18" t="str">
        <f>IF(Raport!V49="","",Raport!V49)</f>
        <v/>
      </c>
      <c r="X49" s="18" t="str">
        <f>IF(Raport!W49="","",Raport!W49)</f>
        <v/>
      </c>
      <c r="Y49" s="18" t="str">
        <f>IF(Raport!X49="","",Raport!X49)</f>
        <v/>
      </c>
      <c r="Z49" s="18" t="str">
        <f>IF(Raport!Y49="","",Raport!Y49)</f>
        <v/>
      </c>
      <c r="AA49" s="18" t="str">
        <f>IF(Raport!Z49="","",Raport!Z49)</f>
        <v/>
      </c>
      <c r="AB49" s="18" t="str">
        <f>IF(Raport!AA49="","",Raport!AA49)</f>
        <v/>
      </c>
      <c r="AC49" s="18" t="str">
        <f>IF(Raport!AB49="","",Raport!AB49)</f>
        <v/>
      </c>
      <c r="AD49" s="18" t="str">
        <f>IF(Raport!AC49="","",Raport!AC49)</f>
        <v/>
      </c>
      <c r="AE49" s="18" t="str">
        <f>IF(Raport!AD49="","",Raport!AD49)</f>
        <v/>
      </c>
      <c r="AF49" s="18" t="str">
        <f>IF(Raport!AE49="","",Raport!AE49)</f>
        <v/>
      </c>
      <c r="AG49" s="18" t="str">
        <f>IF(Raport!AF49="","",Raport!AF49)</f>
        <v/>
      </c>
      <c r="AH49" s="18" t="str">
        <f>IF(Raport!AG49="","",Raport!AG49)</f>
        <v/>
      </c>
      <c r="AI49" s="18" t="str">
        <f>IF(Raport!AH49="","",Raport!AH49)</f>
        <v/>
      </c>
      <c r="AJ49" s="18" t="str">
        <f>IF(Raport!AI49="","",Raport!AI49)</f>
        <v/>
      </c>
      <c r="AK49" s="18" t="str">
        <f>IF(Raport!AJ49="","",Raport!AJ49)</f>
        <v/>
      </c>
      <c r="AL49" s="18" t="str">
        <f>IF(Raport!AK49="","",Raport!AK49)</f>
        <v/>
      </c>
      <c r="AM49" s="18" t="str">
        <f>IF(Raport!AL49="","",Raport!AL49)</f>
        <v/>
      </c>
      <c r="AN49" s="18" t="str">
        <f>IF(Raport!AM49="","",Raport!AM49)</f>
        <v/>
      </c>
      <c r="AO49" s="18" t="str">
        <f>IF(Raport!AN49="","",Raport!AN49)</f>
        <v/>
      </c>
      <c r="AP49" s="18" t="str">
        <f>IF(Raport!AO49="","",Raport!AO49)</f>
        <v/>
      </c>
      <c r="AQ49" s="18" t="str">
        <f>IF(Raport!AP49="","",Raport!AP49)</f>
        <v/>
      </c>
      <c r="AR49" s="18" t="str">
        <f>IF(Raport!AQ49="","",Raport!AQ49)</f>
        <v/>
      </c>
      <c r="AS49" s="18" t="str">
        <f>IF(Raport!AR49="","",Raport!AR49)</f>
        <v/>
      </c>
      <c r="AT49" s="18" t="str">
        <f>IF(Raport!AS49="","",Raport!AS49)</f>
        <v/>
      </c>
      <c r="AU49" t="str">
        <f>CONCATENATE("Zauważa się występowanie istotnych statystycznie związków pomiędzy ",D$2," i ",$B48,"r=",Tabela!C47," p&lt;0,05")</f>
        <v>Zauważa się występowanie istotnych statystycznie związków pomiędzy VAR00001 i VAR00016r= p&lt;0,05</v>
      </c>
      <c r="AV49" t="str">
        <f>CONCATENATE("Zauważa się występowanie istotnych statystycznie związków pomiędzy ",E$2," i ",$B48,"r=",Tabela!D47," p&lt;0,05")</f>
        <v>Zauważa się występowanie istotnych statystycznie związków pomiędzy VAR00002 i VAR00016r= p&lt;0,05</v>
      </c>
      <c r="AW49" t="str">
        <f>CONCATENATE("Zauważa się występowanie istotnych statystycznie związków pomiędzy ",F$2," i ",$B48,"r=",Tabela!E47," p&lt;0,05")</f>
        <v>Zauważa się występowanie istotnych statystycznie związków pomiędzy VAR00003 i VAR00016r= p&lt;0,05</v>
      </c>
      <c r="AX49" t="str">
        <f>CONCATENATE("Zauważa się występowanie istotnych statystycznie związków pomiędzy ",G$2," i ",$B48,"r=",Tabela!F47," p&lt;0,05")</f>
        <v>Zauważa się występowanie istotnych statystycznie związków pomiędzy VAR00004 i VAR00016r= p&lt;0,05</v>
      </c>
      <c r="AY49" t="str">
        <f>CONCATENATE("Zauważa się występowanie istotnych statystycznie związków pomiędzy ",H$2," i ",$B48,"r=",Tabela!G47," p&lt;0,05")</f>
        <v>Zauważa się występowanie istotnych statystycznie związków pomiędzy VAR00005 i VAR00016r= p&lt;0,05</v>
      </c>
      <c r="AZ49" t="str">
        <f>CONCATENATE("Zauważa się występowanie istotnych statystycznie związków pomiędzy ",I$2," i ",$B48,"r=",Tabela!H47," p&lt;0,05")</f>
        <v>Zauważa się występowanie istotnych statystycznie związków pomiędzy VAR00006 i VAR00016r= p&lt;0,05</v>
      </c>
      <c r="BA49" t="str">
        <f>CONCATENATE("Zauważa się występowanie istotnych statystycznie związków pomiędzy ",J$2," i ",$B48,"r=",Tabela!I47," p&lt;0,05")</f>
        <v>Zauważa się występowanie istotnych statystycznie związków pomiędzy VAR00007 i VAR00016r= p&lt;0,05</v>
      </c>
      <c r="BB49" t="str">
        <f>CONCATENATE("Zauważa się występowanie istotnych statystycznie związków pomiędzy ",K$2," i ",$B48,"r=",Tabela!J47," p&lt;0,05")</f>
        <v>Zauważa się występowanie istotnych statystycznie związków pomiędzy VAR00008 i VAR00016r= p&lt;0,05</v>
      </c>
      <c r="BC49" t="str">
        <f>CONCATENATE("Zauważa się występowanie istotnych statystycznie związków pomiędzy ",L$2," i ",$B48,"r=",Tabela!K47," p&lt;0,05")</f>
        <v>Zauważa się występowanie istotnych statystycznie związków pomiędzy VAR00009 i VAR00016r= p&lt;0,05</v>
      </c>
      <c r="BD49" t="str">
        <f>CONCATENATE("Zauważa się występowanie istotnych statystycznie związków pomiędzy ",M$2," i ",$B48,"r=",Tabela!L47," p&lt;0,05")</f>
        <v>Zauważa się występowanie istotnych statystycznie związków pomiędzy VAR00010 i VAR00016r= p&lt;0,05</v>
      </c>
      <c r="BE49" t="str">
        <f>CONCATENATE("Zauważa się występowanie istotnych statystycznie związków pomiędzy ",N$2," i ",$B48,"r=",Tabela!M47," p&lt;0,05")</f>
        <v>Zauważa się występowanie istotnych statystycznie związków pomiędzy VAR00011 i VAR00016r= p&lt;0,05</v>
      </c>
      <c r="BF49" t="str">
        <f>CONCATENATE("Zauważa się występowanie istotnych statystycznie związków pomiędzy ",O$2," i ",$B48,"r=",Tabela!N47," p&lt;0,05")</f>
        <v>Zauważa się występowanie istotnych statystycznie związków pomiędzy VAR00012 i VAR00016r= p&lt;0,05</v>
      </c>
      <c r="BG49" t="str">
        <f>CONCATENATE("Zauważa się występowanie istotnych statystycznie związków pomiędzy ",P$2," i ",$B48,"r=",Tabela!O47," p&lt;0,05")</f>
        <v>Zauważa się występowanie istotnych statystycznie związków pomiędzy VAR00013 i VAR00016r= p&lt;0,05</v>
      </c>
      <c r="BH49" t="str">
        <f>CONCATENATE("Zauważa się występowanie istotnych statystycznie związków pomiędzy ",Q$2," i ",$B48,"r=",Tabela!P47," p&lt;0,05")</f>
        <v>Zauważa się występowanie istotnych statystycznie związków pomiędzy VAR00014 i VAR00016r= p&lt;0,05</v>
      </c>
      <c r="BI49" t="str">
        <f>CONCATENATE("Zauważa się występowanie istotnych statystycznie związków pomiędzy ",R$2," i ",$B48,"r=",Tabela!Q47," p&lt;0,05")</f>
        <v>Zauważa się występowanie istotnych statystycznie związków pomiędzy VAR00015 i VAR00016r= p&lt;0,05</v>
      </c>
      <c r="BJ49" t="str">
        <f>CONCATENATE("Zauważa się występowanie istotnych statystycznie związków pomiędzy ",S$2," i ",$B48,"r=",Tabela!R47," p&lt;0,05")</f>
        <v>Zauważa się występowanie istotnych statystycznie związków pomiędzy VAR00016 i VAR00016r= p&lt;0,05</v>
      </c>
      <c r="BK49" t="str">
        <f>CONCATENATE("Zauważa się występowanie istotnych statystycznie związków pomiędzy ",T$2," i ",$B48,"r=",Tabela!S47," p&lt;0,05")</f>
        <v>Zauważa się występowanie istotnych statystycznie związków pomiędzy VAR00017 i VAR00016r= p&lt;0,05</v>
      </c>
      <c r="BL49" t="str">
        <f>CONCATENATE("Zauważa się występowanie istotnych statystycznie związków pomiędzy ",U$2," i ",$B48,"r=",Tabela!T47," p&lt;0,05")</f>
        <v>Zauważa się występowanie istotnych statystycznie związków pomiędzy VAR00018 i VAR00016r= p&lt;0,05</v>
      </c>
      <c r="BM49" t="str">
        <f>CONCATENATE("Zauważa się występowanie istotnych statystycznie związków pomiędzy ",V$2," i ",$B48,"r=",Tabela!U47," p&lt;0,05")</f>
        <v>Zauważa się występowanie istotnych statystycznie związków pomiędzy VAR00019 i VAR00016r= p&lt;0,05</v>
      </c>
      <c r="BN49" t="str">
        <f>CONCATENATE("Zauważa się występowanie istotnych statystycznie związków pomiędzy ",W$2," i ",$B48,"r=",Tabela!V47," p&lt;0,05")</f>
        <v>Zauważa się występowanie istotnych statystycznie związków pomiędzy VAR00020 i VAR00016r= p&lt;0,05</v>
      </c>
      <c r="BO49" t="str">
        <f>CONCATENATE("Zauważa się występowanie istotnych statystycznie związków pomiędzy ",X$2," i ",$B48,"r=",Tabela!W47," p&lt;0,05")</f>
        <v>Zauważa się występowanie istotnych statystycznie związków pomiędzy VAR00021 i VAR00016r= p&lt;0,05</v>
      </c>
      <c r="BP49" t="str">
        <f>CONCATENATE("Zauważa się występowanie istotnych statystycznie związków pomiędzy ",Y$2," i ",$B48,"r=",Tabela!X47," p&lt;0,05")</f>
        <v>Zauważa się występowanie istotnych statystycznie związków pomiędzy VAR00022 i VAR00016r= p&lt;0,05</v>
      </c>
      <c r="BQ49" t="str">
        <f>CONCATENATE("Zauważa się występowanie istotnych statystycznie związków pomiędzy ",Z$2," i ",$B48,"r=",Tabela!Y47," p&lt;0,05")</f>
        <v>Zauważa się występowanie istotnych statystycznie związków pomiędzy VAR00023 i VAR00016r= p&lt;0,05</v>
      </c>
      <c r="BR49" t="str">
        <f>CONCATENATE("Zauważa się występowanie istotnych statystycznie związków pomiędzy ",AA$2," i ",$B48,"r=",Tabela!Z47," p&lt;0,05")</f>
        <v>Zauważa się występowanie istotnych statystycznie związków pomiędzy VAR00024 i VAR00016r= p&lt;0,05</v>
      </c>
      <c r="BS49" t="str">
        <f>CONCATENATE("Zauważa się występowanie istotnych statystycznie związków pomiędzy ",AB$2," i ",$B48,"r=",Tabela!AA47," p&lt;0,05")</f>
        <v>Zauważa się występowanie istotnych statystycznie związków pomiędzy VAR00025 i VAR00016r= p&lt;0,05</v>
      </c>
      <c r="BT49" t="str">
        <f>CONCATENATE("Zauważa się występowanie istotnych statystycznie związków pomiędzy ",AC$2," i ",$B48,"r=",Tabela!AB47," p&lt;0,05")</f>
        <v>Zauważa się występowanie istotnych statystycznie związków pomiędzy VAR00026 i VAR00016r= p&lt;0,05</v>
      </c>
      <c r="BU49" t="str">
        <f>CONCATENATE("Zauważa się występowanie istotnych statystycznie związków pomiędzy ",AD$2," i ",$B48,"r=",Tabela!AC47," p&lt;0,05")</f>
        <v>Zauważa się występowanie istotnych statystycznie związków pomiędzy VAR00027 i VAR00016r= p&lt;0,05</v>
      </c>
      <c r="BV49" t="str">
        <f>CONCATENATE("Zauważa się występowanie istotnych statystycznie związków pomiędzy ",AE$2," i ",$B48,"r=",Tabela!AD47," p&lt;0,05")</f>
        <v>Zauważa się występowanie istotnych statystycznie związków pomiędzy VAR00028 i VAR00016r= p&lt;0,05</v>
      </c>
      <c r="BW49" t="str">
        <f>CONCATENATE("Zauważa się występowanie istotnych statystycznie związków pomiędzy ",AF$2," i ",$B48,"r=",Tabela!AE47," p&lt;0,05")</f>
        <v>Zauważa się występowanie istotnych statystycznie związków pomiędzy VAR00029 i VAR00016r= p&lt;0,05</v>
      </c>
      <c r="BX49" t="str">
        <f>CONCATENATE("Zauważa się występowanie istotnych statystycznie związków pomiędzy ",AG$2," i ",$B48,"r=",Tabela!AF47," p&lt;0,05")</f>
        <v>Zauważa się występowanie istotnych statystycznie związków pomiędzy VAR00030 i VAR00016r= p&lt;0,05</v>
      </c>
      <c r="BY49" t="str">
        <f>CONCATENATE("Zauważa się występowanie istotnych statystycznie związków pomiędzy ",AH$2," i ",$B48,"r=",Tabela!AG47," p&lt;0,05")</f>
        <v>Zauważa się występowanie istotnych statystycznie związków pomiędzy VAR00031 i VAR00016r= p&lt;0,05</v>
      </c>
      <c r="BZ49" t="str">
        <f>CONCATENATE("Zauważa się występowanie istotnych statystycznie związków pomiędzy ",AI$2," i ",$B48,"r=",Tabela!AH47," p&lt;0,05")</f>
        <v>Zauważa się występowanie istotnych statystycznie związków pomiędzy VAR00032 i VAR00016r= p&lt;0,05</v>
      </c>
      <c r="CA49" t="str">
        <f>CONCATENATE("Zauważa się występowanie istotnych statystycznie związków pomiędzy ",AJ$2," i ",$B48,"r=",Tabela!AI47," p&lt;0,05")</f>
        <v>Zauważa się występowanie istotnych statystycznie związków pomiędzy VAR00033 i VAR00016r= p&lt;0,05</v>
      </c>
      <c r="CB49" t="str">
        <f>CONCATENATE("Zauważa się występowanie istotnych statystycznie związków pomiędzy ",AK$2," i ",$B48,"r=",Tabela!AJ47," p&lt;0,05")</f>
        <v>Zauważa się występowanie istotnych statystycznie związków pomiędzy VAR00034 i VAR00016r= p&lt;0,05</v>
      </c>
      <c r="CC49" t="str">
        <f>CONCATENATE("Zauważa się występowanie istotnych statystycznie związków pomiędzy ",AL$2," i ",$B48,"r=",Tabela!AK47," p&lt;0,05")</f>
        <v>Zauważa się występowanie istotnych statystycznie związków pomiędzy VAR00035 i VAR00016r= p&lt;0,05</v>
      </c>
      <c r="CD49" t="str">
        <f>CONCATENATE("Zauważa się występowanie istotnych statystycznie związków pomiędzy ",AM$2," i ",$B48,"r=",Tabela!AL47," p&lt;0,05")</f>
        <v>Zauważa się występowanie istotnych statystycznie związków pomiędzy VAR00036 i VAR00016r= p&lt;0,05</v>
      </c>
      <c r="CE49" t="str">
        <f>CONCATENATE("Zauważa się występowanie istotnych statystycznie związków pomiędzy ",AN$2," i ",$B48,"r=",Tabela!AM47," p&lt;0,05")</f>
        <v>Zauważa się występowanie istotnych statystycznie związków pomiędzy VAR00037 i VAR00016r= p&lt;0,05</v>
      </c>
      <c r="CF49" t="str">
        <f>CONCATENATE("Zauważa się występowanie istotnych statystycznie związków pomiędzy ",AO$2," i ",$B48,"r=",Tabela!AN47," p&lt;0,05")</f>
        <v>Zauważa się występowanie istotnych statystycznie związków pomiędzy VAR00038 i VAR00016r= p&lt;0,05</v>
      </c>
      <c r="CG49" t="str">
        <f>CONCATENATE("Zauważa się występowanie istotnych statystycznie związków pomiędzy ",AP$2," i ",$B48,"r=",Tabela!AO47," p&lt;0,05")</f>
        <v>Zauważa się występowanie istotnych statystycznie związków pomiędzy VAR00039 i VAR00016r= p&lt;0,05</v>
      </c>
      <c r="CH49" t="str">
        <f>CONCATENATE("Zauważa się występowanie istotnych statystycznie związków pomiędzy ",AQ$2," i ",$B48,"r=",Tabela!AP47," p&lt;0,05")</f>
        <v>Zauważa się występowanie istotnych statystycznie związków pomiędzy VAR00040 i VAR00016r= p&lt;0,05</v>
      </c>
      <c r="CI49" t="str">
        <f>CONCATENATE("Zauważa się występowanie istotnych statystycznie związków pomiędzy ",AR$2," i ",$B48,"r=",Tabela!AQ47," p&lt;0,05")</f>
        <v>Zauważa się występowanie istotnych statystycznie związków pomiędzy VAR00041 i VAR00016r= p&lt;0,05</v>
      </c>
      <c r="CJ49" t="str">
        <f>CONCATENATE("Zauważa się występowanie istotnych statystycznie związków pomiędzy ",AS$2," i ",$B48,"r=",Tabela!AR47," p&lt;0,05")</f>
        <v>Zauważa się występowanie istotnych statystycznie związków pomiędzy VAR00042 i VAR00016r= p&lt;0,05</v>
      </c>
      <c r="CK49" t="str">
        <f>CONCATENATE("Zauważa się występowanie istotnych statystycznie związków pomiędzy ",AT$2," i ",$B48,"r=",Tabela!AS47," p&lt;0,05")</f>
        <v>Zauważa się występowanie istotnych statystycznie związków pomiędzy VAR00043 i VAR00016r= p&lt;0,05</v>
      </c>
    </row>
    <row r="50" spans="1:89" ht="15">
      <c r="A50" s="13"/>
      <c r="B50" s="20"/>
      <c r="C50" s="6" t="s">
        <v>47</v>
      </c>
      <c r="D50" s="18" t="str">
        <f>IF(Raport!C50="","",Raport!C50)</f>
        <v/>
      </c>
      <c r="E50" s="18" t="str">
        <f>IF(Raport!D50="","",Raport!D50)</f>
        <v/>
      </c>
      <c r="F50" s="18" t="str">
        <f>IF(Raport!E50="","",Raport!E50)</f>
        <v/>
      </c>
      <c r="G50" s="18" t="str">
        <f>IF(Raport!F50="","",Raport!F50)</f>
        <v/>
      </c>
      <c r="H50" s="18" t="str">
        <f>IF(Raport!G50="","",Raport!G50)</f>
        <v/>
      </c>
      <c r="I50" s="18" t="str">
        <f>IF(Raport!H50="","",Raport!H50)</f>
        <v/>
      </c>
      <c r="J50" s="18" t="str">
        <f>IF(Raport!I50="","",Raport!I50)</f>
        <v/>
      </c>
      <c r="K50" s="18" t="str">
        <f>IF(Raport!J50="","",Raport!J50)</f>
        <v/>
      </c>
      <c r="L50" s="18" t="str">
        <f>IF(Raport!K50="","",Raport!K50)</f>
        <v/>
      </c>
      <c r="M50" s="18" t="str">
        <f>IF(Raport!L50="","",Raport!L50)</f>
        <v/>
      </c>
      <c r="N50" s="18" t="str">
        <f>IF(Raport!M50="","",Raport!M50)</f>
        <v/>
      </c>
      <c r="O50" s="18" t="str">
        <f>IF(Raport!N50="","",Raport!N50)</f>
        <v/>
      </c>
      <c r="P50" s="18" t="str">
        <f>IF(Raport!O50="","",Raport!O50)</f>
        <v/>
      </c>
      <c r="Q50" s="18" t="str">
        <f>IF(Raport!P50="","",Raport!P50)</f>
        <v/>
      </c>
      <c r="R50" s="18" t="str">
        <f>IF(Raport!Q50="","",Raport!Q50)</f>
        <v/>
      </c>
      <c r="S50" s="18" t="str">
        <f>IF(Raport!R50="","",Raport!R50)</f>
        <v/>
      </c>
      <c r="T50" s="18" t="str">
        <f>IF(Raport!S50="","",Raport!S50)</f>
        <v/>
      </c>
      <c r="U50" s="18" t="str">
        <f>IF(Raport!T50="","",Raport!T50)</f>
        <v/>
      </c>
      <c r="V50" s="18" t="str">
        <f>IF(Raport!U50="","",Raport!U50)</f>
        <v/>
      </c>
      <c r="W50" s="18" t="str">
        <f>IF(Raport!V50="","",Raport!V50)</f>
        <v/>
      </c>
      <c r="X50" s="18" t="str">
        <f>IF(Raport!W50="","",Raport!W50)</f>
        <v/>
      </c>
      <c r="Y50" s="18" t="str">
        <f>IF(Raport!X50="","",Raport!X50)</f>
        <v/>
      </c>
      <c r="Z50" s="18" t="str">
        <f>IF(Raport!Y50="","",Raport!Y50)</f>
        <v/>
      </c>
      <c r="AA50" s="18" t="str">
        <f>IF(Raport!Z50="","",Raport!Z50)</f>
        <v/>
      </c>
      <c r="AB50" s="18" t="str">
        <f>IF(Raport!AA50="","",Raport!AA50)</f>
        <v/>
      </c>
      <c r="AC50" s="18" t="str">
        <f>IF(Raport!AB50="","",Raport!AB50)</f>
        <v/>
      </c>
      <c r="AD50" s="18" t="str">
        <f>IF(Raport!AC50="","",Raport!AC50)</f>
        <v/>
      </c>
      <c r="AE50" s="18" t="str">
        <f>IF(Raport!AD50="","",Raport!AD50)</f>
        <v/>
      </c>
      <c r="AF50" s="18" t="str">
        <f>IF(Raport!AE50="","",Raport!AE50)</f>
        <v/>
      </c>
      <c r="AG50" s="18" t="str">
        <f>IF(Raport!AF50="","",Raport!AF50)</f>
        <v/>
      </c>
      <c r="AH50" s="18" t="str">
        <f>IF(Raport!AG50="","",Raport!AG50)</f>
        <v/>
      </c>
      <c r="AI50" s="18" t="str">
        <f>IF(Raport!AH50="","",Raport!AH50)</f>
        <v/>
      </c>
      <c r="AJ50" s="18" t="str">
        <f>IF(Raport!AI50="","",Raport!AI50)</f>
        <v/>
      </c>
      <c r="AK50" s="18" t="str">
        <f>IF(Raport!AJ50="","",Raport!AJ50)</f>
        <v/>
      </c>
      <c r="AL50" s="18" t="str">
        <f>IF(Raport!AK50="","",Raport!AK50)</f>
        <v/>
      </c>
      <c r="AM50" s="18" t="str">
        <f>IF(Raport!AL50="","",Raport!AL50)</f>
        <v/>
      </c>
      <c r="AN50" s="18" t="str">
        <f>IF(Raport!AM50="","",Raport!AM50)</f>
        <v/>
      </c>
      <c r="AO50" s="18" t="str">
        <f>IF(Raport!AN50="","",Raport!AN50)</f>
        <v/>
      </c>
      <c r="AP50" s="18" t="str">
        <f>IF(Raport!AO50="","",Raport!AO50)</f>
        <v/>
      </c>
      <c r="AQ50" s="18" t="str">
        <f>IF(Raport!AP50="","",Raport!AP50)</f>
        <v/>
      </c>
      <c r="AR50" s="18" t="str">
        <f>IF(Raport!AQ50="","",Raport!AQ50)</f>
        <v/>
      </c>
      <c r="AS50" s="18" t="str">
        <f>IF(Raport!AR50="","",Raport!AR50)</f>
        <v/>
      </c>
      <c r="AT50" s="18" t="str">
        <f>IF(Raport!AS50="","",Raport!AS50)</f>
        <v/>
      </c>
      <c r="AU50" t="str">
        <f t="shared" ref="AU50" si="1249">CONCATENATE("Wraz ze wzrostem ", D$2," ",AU48," ",$B48)</f>
        <v>Wraz ze wzrostem VAR00001 zwiększa się poziom VAR00016</v>
      </c>
      <c r="AV50" t="str">
        <f t="shared" ref="AV50" si="1250">CONCATENATE("Wraz ze wzrostem ", E$2," ",AV48," ",$B48)</f>
        <v>Wraz ze wzrostem VAR00002 zwiększa się poziom VAR00016</v>
      </c>
      <c r="AW50" t="str">
        <f t="shared" ref="AW50" si="1251">CONCATENATE("Wraz ze wzrostem ", F$2," ",AW48," ",$B48)</f>
        <v>Wraz ze wzrostem VAR00003 zwiększa się poziom VAR00016</v>
      </c>
      <c r="AX50" t="str">
        <f t="shared" ref="AX50" si="1252">CONCATENATE("Wraz ze wzrostem ", G$2," ",AX48," ",$B48)</f>
        <v>Wraz ze wzrostem VAR00004 zwiększa się poziom VAR00016</v>
      </c>
      <c r="AY50" t="str">
        <f t="shared" ref="AY50" si="1253">CONCATENATE("Wraz ze wzrostem ", H$2," ",AY48," ",$B48)</f>
        <v>Wraz ze wzrostem VAR00005 zwiększa się poziom VAR00016</v>
      </c>
      <c r="AZ50" t="str">
        <f t="shared" ref="AZ50" si="1254">CONCATENATE("Wraz ze wzrostem ", I$2," ",AZ48," ",$B48)</f>
        <v>Wraz ze wzrostem VAR00006 zwiększa się poziom VAR00016</v>
      </c>
      <c r="BA50" t="str">
        <f t="shared" ref="BA50" si="1255">CONCATENATE("Wraz ze wzrostem ", J$2," ",BA48," ",$B48)</f>
        <v>Wraz ze wzrostem VAR00007 zwiększa się poziom VAR00016</v>
      </c>
      <c r="BB50" t="str">
        <f t="shared" ref="BB50" si="1256">CONCATENATE("Wraz ze wzrostem ", K$2," ",BB48," ",$B48)</f>
        <v>Wraz ze wzrostem VAR00008 zwiększa się poziom VAR00016</v>
      </c>
      <c r="BC50" t="str">
        <f t="shared" ref="BC50" si="1257">CONCATENATE("Wraz ze wzrostem ", L$2," ",BC48," ",$B48)</f>
        <v>Wraz ze wzrostem VAR00009 zwiększa się poziom VAR00016</v>
      </c>
      <c r="BD50" t="str">
        <f t="shared" ref="BD50" si="1258">CONCATENATE("Wraz ze wzrostem ", M$2," ",BD48," ",$B48)</f>
        <v>Wraz ze wzrostem VAR00010 zwiększa się poziom VAR00016</v>
      </c>
      <c r="BE50" t="str">
        <f t="shared" ref="BE50" si="1259">CONCATENATE("Wraz ze wzrostem ", N$2," ",BE48," ",$B48)</f>
        <v>Wraz ze wzrostem VAR00011 zwiększa się poziom VAR00016</v>
      </c>
      <c r="BF50" t="str">
        <f t="shared" ref="BF50" si="1260">CONCATENATE("Wraz ze wzrostem ", O$2," ",BF48," ",$B48)</f>
        <v>Wraz ze wzrostem VAR00012 zwiększa się poziom VAR00016</v>
      </c>
      <c r="BG50" t="str">
        <f t="shared" ref="BG50" si="1261">CONCATENATE("Wraz ze wzrostem ", P$2," ",BG48," ",$B48)</f>
        <v>Wraz ze wzrostem VAR00013 zwiększa się poziom VAR00016</v>
      </c>
      <c r="BH50" t="str">
        <f t="shared" ref="BH50" si="1262">CONCATENATE("Wraz ze wzrostem ", Q$2," ",BH48," ",$B48)</f>
        <v>Wraz ze wzrostem VAR00014 zwiększa się poziom VAR00016</v>
      </c>
      <c r="BI50" t="str">
        <f t="shared" ref="BI50" si="1263">CONCATENATE("Wraz ze wzrostem ", R$2," ",BI48," ",$B48)</f>
        <v>Wraz ze wzrostem VAR00015 zwiększa się poziom VAR00016</v>
      </c>
      <c r="BJ50" t="str">
        <f t="shared" ref="BJ50" si="1264">CONCATENATE("Wraz ze wzrostem ", S$2," ",BJ48," ",$B48)</f>
        <v>Wraz ze wzrostem VAR00016 zwiększa się poziom VAR00016</v>
      </c>
      <c r="BK50" t="str">
        <f t="shared" ref="BK50" si="1265">CONCATENATE("Wraz ze wzrostem ", T$2," ",BK48," ",$B48)</f>
        <v>Wraz ze wzrostem VAR00017 zwiększa się poziom VAR00016</v>
      </c>
      <c r="BL50" t="str">
        <f t="shared" ref="BL50" si="1266">CONCATENATE("Wraz ze wzrostem ", U$2," ",BL48," ",$B48)</f>
        <v>Wraz ze wzrostem VAR00018 zwiększa się poziom VAR00016</v>
      </c>
      <c r="BM50" t="str">
        <f t="shared" ref="BM50" si="1267">CONCATENATE("Wraz ze wzrostem ", V$2," ",BM48," ",$B48)</f>
        <v>Wraz ze wzrostem VAR00019 zwiększa się poziom VAR00016</v>
      </c>
      <c r="BN50" t="str">
        <f t="shared" ref="BN50" si="1268">CONCATENATE("Wraz ze wzrostem ", W$2," ",BN48," ",$B48)</f>
        <v>Wraz ze wzrostem VAR00020 zwiększa się poziom VAR00016</v>
      </c>
      <c r="BO50" t="str">
        <f t="shared" ref="BO50" si="1269">CONCATENATE("Wraz ze wzrostem ", X$2," ",BO48," ",$B48)</f>
        <v>Wraz ze wzrostem VAR00021 zwiększa się poziom VAR00016</v>
      </c>
      <c r="BP50" t="str">
        <f t="shared" ref="BP50" si="1270">CONCATENATE("Wraz ze wzrostem ", Y$2," ",BP48," ",$B48)</f>
        <v>Wraz ze wzrostem VAR00022 zwiększa się poziom VAR00016</v>
      </c>
      <c r="BQ50" t="str">
        <f t="shared" ref="BQ50" si="1271">CONCATENATE("Wraz ze wzrostem ", Z$2," ",BQ48," ",$B48)</f>
        <v>Wraz ze wzrostem VAR00023 zwiększa się poziom VAR00016</v>
      </c>
      <c r="BR50" t="str">
        <f t="shared" ref="BR50" si="1272">CONCATENATE("Wraz ze wzrostem ", AA$2," ",BR48," ",$B48)</f>
        <v>Wraz ze wzrostem VAR00024 zwiększa się poziom VAR00016</v>
      </c>
      <c r="BS50" t="str">
        <f t="shared" ref="BS50" si="1273">CONCATENATE("Wraz ze wzrostem ", AB$2," ",BS48," ",$B48)</f>
        <v>Wraz ze wzrostem VAR00025 zwiększa się poziom VAR00016</v>
      </c>
      <c r="BT50" t="str">
        <f t="shared" ref="BT50" si="1274">CONCATENATE("Wraz ze wzrostem ", AC$2," ",BT48," ",$B48)</f>
        <v>Wraz ze wzrostem VAR00026 zwiększa się poziom VAR00016</v>
      </c>
      <c r="BU50" t="str">
        <f t="shared" ref="BU50" si="1275">CONCATENATE("Wraz ze wzrostem ", AD$2," ",BU48," ",$B48)</f>
        <v>Wraz ze wzrostem VAR00027 zwiększa się poziom VAR00016</v>
      </c>
      <c r="BV50" t="str">
        <f t="shared" ref="BV50" si="1276">CONCATENATE("Wraz ze wzrostem ", AE$2," ",BV48," ",$B48)</f>
        <v>Wraz ze wzrostem VAR00028 zwiększa się poziom VAR00016</v>
      </c>
      <c r="BW50" t="str">
        <f t="shared" ref="BW50" si="1277">CONCATENATE("Wraz ze wzrostem ", AF$2," ",BW48," ",$B48)</f>
        <v>Wraz ze wzrostem VAR00029 zwiększa się poziom VAR00016</v>
      </c>
      <c r="BX50" t="str">
        <f t="shared" ref="BX50" si="1278">CONCATENATE("Wraz ze wzrostem ", AG$2," ",BX48," ",$B48)</f>
        <v>Wraz ze wzrostem VAR00030 zwiększa się poziom VAR00016</v>
      </c>
      <c r="BY50" t="str">
        <f t="shared" ref="BY50" si="1279">CONCATENATE("Wraz ze wzrostem ", AH$2," ",BY48," ",$B48)</f>
        <v>Wraz ze wzrostem VAR00031 zwiększa się poziom VAR00016</v>
      </c>
      <c r="BZ50" t="str">
        <f t="shared" ref="BZ50" si="1280">CONCATENATE("Wraz ze wzrostem ", AI$2," ",BZ48," ",$B48)</f>
        <v>Wraz ze wzrostem VAR00032 zwiększa się poziom VAR00016</v>
      </c>
      <c r="CA50" t="str">
        <f t="shared" ref="CA50" si="1281">CONCATENATE("Wraz ze wzrostem ", AJ$2," ",CA48," ",$B48)</f>
        <v>Wraz ze wzrostem VAR00033 zwiększa się poziom VAR00016</v>
      </c>
      <c r="CB50" t="str">
        <f t="shared" ref="CB50" si="1282">CONCATENATE("Wraz ze wzrostem ", AK$2," ",CB48," ",$B48)</f>
        <v>Wraz ze wzrostem VAR00034 zwiększa się poziom VAR00016</v>
      </c>
      <c r="CC50" t="str">
        <f t="shared" ref="CC50" si="1283">CONCATENATE("Wraz ze wzrostem ", AL$2," ",CC48," ",$B48)</f>
        <v>Wraz ze wzrostem VAR00035 zwiększa się poziom VAR00016</v>
      </c>
      <c r="CD50" t="str">
        <f t="shared" ref="CD50" si="1284">CONCATENATE("Wraz ze wzrostem ", AM$2," ",CD48," ",$B48)</f>
        <v>Wraz ze wzrostem VAR00036 zwiększa się poziom VAR00016</v>
      </c>
      <c r="CE50" t="str">
        <f t="shared" ref="CE50" si="1285">CONCATENATE("Wraz ze wzrostem ", AN$2," ",CE48," ",$B48)</f>
        <v>Wraz ze wzrostem VAR00037 zwiększa się poziom VAR00016</v>
      </c>
      <c r="CF50" t="str">
        <f t="shared" ref="CF50" si="1286">CONCATENATE("Wraz ze wzrostem ", AO$2," ",CF48," ",$B48)</f>
        <v>Wraz ze wzrostem VAR00038 zwiększa się poziom VAR00016</v>
      </c>
      <c r="CG50" t="str">
        <f t="shared" ref="CG50" si="1287">CONCATENATE("Wraz ze wzrostem ", AP$2," ",CG48," ",$B48)</f>
        <v>Wraz ze wzrostem VAR00039 zwiększa się poziom VAR00016</v>
      </c>
      <c r="CH50" t="str">
        <f t="shared" ref="CH50" si="1288">CONCATENATE("Wraz ze wzrostem ", AQ$2," ",CH48," ",$B48)</f>
        <v>Wraz ze wzrostem VAR00040 zwiększa się poziom VAR00016</v>
      </c>
      <c r="CI50" t="str">
        <f t="shared" ref="CI50" si="1289">CONCATENATE("Wraz ze wzrostem ", AR$2," ",CI48," ",$B48)</f>
        <v>Wraz ze wzrostem VAR00041 zwiększa się poziom VAR00016</v>
      </c>
      <c r="CJ50" t="str">
        <f t="shared" ref="CJ50" si="1290">CONCATENATE("Wraz ze wzrostem ", AS$2," ",CJ48," ",$B48)</f>
        <v>Wraz ze wzrostem VAR00042 zwiększa się poziom VAR00016</v>
      </c>
      <c r="CK50" t="str">
        <f t="shared" ref="CK50" si="1291">CONCATENATE("Wraz ze wzrostem ", AT$2," ",CK48," ",$B48)</f>
        <v>Wraz ze wzrostem VAR00043 zwiększa się poziom VAR00016</v>
      </c>
    </row>
    <row r="51" spans="1:89" ht="30">
      <c r="A51" s="17" t="s">
        <v>60</v>
      </c>
      <c r="B51" s="11" t="str">
        <f>Raport!A51</f>
        <v>VAR00017</v>
      </c>
      <c r="C51" s="4" t="s">
        <v>45</v>
      </c>
      <c r="D51" s="18" t="str">
        <f>IF(Raport!C51="","",Raport!C51)</f>
        <v/>
      </c>
      <c r="E51" s="18" t="str">
        <f>IF(Raport!D51="","",Raport!D51)</f>
        <v/>
      </c>
      <c r="F51" s="18" t="str">
        <f>IF(Raport!E51="","",Raport!E51)</f>
        <v/>
      </c>
      <c r="G51" s="18" t="str">
        <f>IF(Raport!F51="","",Raport!F51)</f>
        <v/>
      </c>
      <c r="H51" s="18" t="str">
        <f>IF(Raport!G51="","",Raport!G51)</f>
        <v/>
      </c>
      <c r="I51" s="18" t="str">
        <f>IF(Raport!H51="","",Raport!H51)</f>
        <v/>
      </c>
      <c r="J51" s="18" t="str">
        <f>IF(Raport!I51="","",Raport!I51)</f>
        <v/>
      </c>
      <c r="K51" s="18" t="str">
        <f>IF(Raport!J51="","",Raport!J51)</f>
        <v/>
      </c>
      <c r="L51" s="18" t="str">
        <f>IF(Raport!K51="","",Raport!K51)</f>
        <v/>
      </c>
      <c r="M51" s="18" t="str">
        <f>IF(Raport!L51="","",Raport!L51)</f>
        <v/>
      </c>
      <c r="N51" s="18" t="str">
        <f>IF(Raport!M51="","",Raport!M51)</f>
        <v/>
      </c>
      <c r="O51" s="18" t="str">
        <f>IF(Raport!N51="","",Raport!N51)</f>
        <v/>
      </c>
      <c r="P51" s="18" t="str">
        <f>IF(Raport!O51="","",Raport!O51)</f>
        <v/>
      </c>
      <c r="Q51" s="18" t="str">
        <f>IF(Raport!P51="","",Raport!P51)</f>
        <v/>
      </c>
      <c r="R51" s="18" t="str">
        <f>IF(Raport!Q51="","",Raport!Q51)</f>
        <v/>
      </c>
      <c r="S51" s="18" t="str">
        <f>IF(Raport!R51="","",Raport!R51)</f>
        <v/>
      </c>
      <c r="T51" s="18" t="str">
        <f>IF(Raport!S51="","",Raport!S51)</f>
        <v/>
      </c>
      <c r="U51" s="18" t="str">
        <f>IF(Raport!T51="","",Raport!T51)</f>
        <v/>
      </c>
      <c r="V51" s="18" t="str">
        <f>IF(Raport!U51="","",Raport!U51)</f>
        <v/>
      </c>
      <c r="W51" s="18" t="str">
        <f>IF(Raport!V51="","",Raport!V51)</f>
        <v/>
      </c>
      <c r="X51" s="18" t="str">
        <f>IF(Raport!W51="","",Raport!W51)</f>
        <v/>
      </c>
      <c r="Y51" s="18" t="str">
        <f>IF(Raport!X51="","",Raport!X51)</f>
        <v/>
      </c>
      <c r="Z51" s="18" t="str">
        <f>IF(Raport!Y51="","",Raport!Y51)</f>
        <v/>
      </c>
      <c r="AA51" s="18" t="str">
        <f>IF(Raport!Z51="","",Raport!Z51)</f>
        <v/>
      </c>
      <c r="AB51" s="18" t="str">
        <f>IF(Raport!AA51="","",Raport!AA51)</f>
        <v/>
      </c>
      <c r="AC51" s="18" t="str">
        <f>IF(Raport!AB51="","",Raport!AB51)</f>
        <v/>
      </c>
      <c r="AD51" s="18" t="str">
        <f>IF(Raport!AC51="","",Raport!AC51)</f>
        <v/>
      </c>
      <c r="AE51" s="18" t="str">
        <f>IF(Raport!AD51="","",Raport!AD51)</f>
        <v/>
      </c>
      <c r="AF51" s="18" t="str">
        <f>IF(Raport!AE51="","",Raport!AE51)</f>
        <v/>
      </c>
      <c r="AG51" s="18" t="str">
        <f>IF(Raport!AF51="","",Raport!AF51)</f>
        <v/>
      </c>
      <c r="AH51" s="18" t="str">
        <f>IF(Raport!AG51="","",Raport!AG51)</f>
        <v/>
      </c>
      <c r="AI51" s="18" t="str">
        <f>IF(Raport!AH51="","",Raport!AH51)</f>
        <v/>
      </c>
      <c r="AJ51" s="18" t="str">
        <f>IF(Raport!AI51="","",Raport!AI51)</f>
        <v/>
      </c>
      <c r="AK51" s="18" t="str">
        <f>IF(Raport!AJ51="","",Raport!AJ51)</f>
        <v/>
      </c>
      <c r="AL51" s="18" t="str">
        <f>IF(Raport!AK51="","",Raport!AK51)</f>
        <v/>
      </c>
      <c r="AM51" s="18" t="str">
        <f>IF(Raport!AL51="","",Raport!AL51)</f>
        <v/>
      </c>
      <c r="AN51" s="18" t="str">
        <f>IF(Raport!AM51="","",Raport!AM51)</f>
        <v/>
      </c>
      <c r="AO51" s="18" t="str">
        <f>IF(Raport!AN51="","",Raport!AN51)</f>
        <v/>
      </c>
      <c r="AP51" s="18" t="str">
        <f>IF(Raport!AO51="","",Raport!AO51)</f>
        <v/>
      </c>
      <c r="AQ51" s="18" t="str">
        <f>IF(Raport!AP51="","",Raport!AP51)</f>
        <v/>
      </c>
      <c r="AR51" s="18" t="str">
        <f>IF(Raport!AQ51="","",Raport!AQ51)</f>
        <v/>
      </c>
      <c r="AS51" s="18" t="str">
        <f>IF(Raport!AR51="","",Raport!AR51)</f>
        <v/>
      </c>
      <c r="AT51" s="18" t="str">
        <f>IF(Raport!AS51="","",Raport!AS51)</f>
        <v/>
      </c>
      <c r="AU51" t="str">
        <f t="shared" ref="AU51" si="1292">IF(D51&gt;0,"zwiększa się poziom", "zmniejsza się poziom")</f>
        <v>zwiększa się poziom</v>
      </c>
      <c r="AV51" t="str">
        <f t="shared" ref="AV51" si="1293">IF(E51&gt;0,"zwiększa się poziom", "zmniejsza się poziom")</f>
        <v>zwiększa się poziom</v>
      </c>
      <c r="AW51" t="str">
        <f t="shared" ref="AW51" si="1294">IF(F51&gt;0,"zwiększa się poziom", "zmniejsza się poziom")</f>
        <v>zwiększa się poziom</v>
      </c>
      <c r="AX51" t="str">
        <f t="shared" ref="AX51" si="1295">IF(G51&gt;0,"zwiększa się poziom", "zmniejsza się poziom")</f>
        <v>zwiększa się poziom</v>
      </c>
      <c r="AY51" t="str">
        <f t="shared" ref="AY51" si="1296">IF(H51&gt;0,"zwiększa się poziom", "zmniejsza się poziom")</f>
        <v>zwiększa się poziom</v>
      </c>
      <c r="AZ51" t="str">
        <f t="shared" ref="AZ51" si="1297">IF(I51&gt;0,"zwiększa się poziom", "zmniejsza się poziom")</f>
        <v>zwiększa się poziom</v>
      </c>
      <c r="BA51" t="str">
        <f t="shared" ref="BA51" si="1298">IF(J51&gt;0,"zwiększa się poziom", "zmniejsza się poziom")</f>
        <v>zwiększa się poziom</v>
      </c>
      <c r="BB51" t="str">
        <f t="shared" ref="BB51" si="1299">IF(K51&gt;0,"zwiększa się poziom", "zmniejsza się poziom")</f>
        <v>zwiększa się poziom</v>
      </c>
      <c r="BC51" t="str">
        <f t="shared" ref="BC51" si="1300">IF(L51&gt;0,"zwiększa się poziom", "zmniejsza się poziom")</f>
        <v>zwiększa się poziom</v>
      </c>
      <c r="BD51" t="str">
        <f t="shared" ref="BD51" si="1301">IF(M51&gt;0,"zwiększa się poziom", "zmniejsza się poziom")</f>
        <v>zwiększa się poziom</v>
      </c>
      <c r="BE51" t="str">
        <f t="shared" ref="BE51" si="1302">IF(N51&gt;0,"zwiększa się poziom", "zmniejsza się poziom")</f>
        <v>zwiększa się poziom</v>
      </c>
      <c r="BF51" t="str">
        <f t="shared" ref="BF51" si="1303">IF(O51&gt;0,"zwiększa się poziom", "zmniejsza się poziom")</f>
        <v>zwiększa się poziom</v>
      </c>
      <c r="BG51" t="str">
        <f t="shared" ref="BG51" si="1304">IF(P51&gt;0,"zwiększa się poziom", "zmniejsza się poziom")</f>
        <v>zwiększa się poziom</v>
      </c>
      <c r="BH51" t="str">
        <f t="shared" ref="BH51" si="1305">IF(Q51&gt;0,"zwiększa się poziom", "zmniejsza się poziom")</f>
        <v>zwiększa się poziom</v>
      </c>
      <c r="BI51" t="str">
        <f t="shared" ref="BI51" si="1306">IF(R51&gt;0,"zwiększa się poziom", "zmniejsza się poziom")</f>
        <v>zwiększa się poziom</v>
      </c>
      <c r="BJ51" t="str">
        <f t="shared" ref="BJ51" si="1307">IF(S51&gt;0,"zwiększa się poziom", "zmniejsza się poziom")</f>
        <v>zwiększa się poziom</v>
      </c>
      <c r="BK51" t="str">
        <f t="shared" ref="BK51" si="1308">IF(T51&gt;0,"zwiększa się poziom", "zmniejsza się poziom")</f>
        <v>zwiększa się poziom</v>
      </c>
      <c r="BL51" t="str">
        <f t="shared" ref="BL51" si="1309">IF(U51&gt;0,"zwiększa się poziom", "zmniejsza się poziom")</f>
        <v>zwiększa się poziom</v>
      </c>
      <c r="BM51" t="str">
        <f t="shared" ref="BM51" si="1310">IF(V51&gt;0,"zwiększa się poziom", "zmniejsza się poziom")</f>
        <v>zwiększa się poziom</v>
      </c>
      <c r="BN51" t="str">
        <f t="shared" ref="BN51" si="1311">IF(W51&gt;0,"zwiększa się poziom", "zmniejsza się poziom")</f>
        <v>zwiększa się poziom</v>
      </c>
      <c r="BO51" t="str">
        <f t="shared" ref="BO51" si="1312">IF(X51&gt;0,"zwiększa się poziom", "zmniejsza się poziom")</f>
        <v>zwiększa się poziom</v>
      </c>
      <c r="BP51" t="str">
        <f t="shared" ref="BP51" si="1313">IF(Y51&gt;0,"zwiększa się poziom", "zmniejsza się poziom")</f>
        <v>zwiększa się poziom</v>
      </c>
      <c r="BQ51" t="str">
        <f t="shared" ref="BQ51" si="1314">IF(Z51&gt;0,"zwiększa się poziom", "zmniejsza się poziom")</f>
        <v>zwiększa się poziom</v>
      </c>
      <c r="BR51" t="str">
        <f t="shared" ref="BR51" si="1315">IF(AA51&gt;0,"zwiększa się poziom", "zmniejsza się poziom")</f>
        <v>zwiększa się poziom</v>
      </c>
      <c r="BS51" t="str">
        <f t="shared" ref="BS51" si="1316">IF(AB51&gt;0,"zwiększa się poziom", "zmniejsza się poziom")</f>
        <v>zwiększa się poziom</v>
      </c>
      <c r="BT51" t="str">
        <f t="shared" ref="BT51" si="1317">IF(AC51&gt;0,"zwiększa się poziom", "zmniejsza się poziom")</f>
        <v>zwiększa się poziom</v>
      </c>
      <c r="BU51" t="str">
        <f t="shared" ref="BU51" si="1318">IF(AD51&gt;0,"zwiększa się poziom", "zmniejsza się poziom")</f>
        <v>zwiększa się poziom</v>
      </c>
      <c r="BV51" t="str">
        <f t="shared" ref="BV51" si="1319">IF(AE51&gt;0,"zwiększa się poziom", "zmniejsza się poziom")</f>
        <v>zwiększa się poziom</v>
      </c>
      <c r="BW51" t="str">
        <f t="shared" ref="BW51" si="1320">IF(AF51&gt;0,"zwiększa się poziom", "zmniejsza się poziom")</f>
        <v>zwiększa się poziom</v>
      </c>
      <c r="BX51" t="str">
        <f t="shared" ref="BX51" si="1321">IF(AG51&gt;0,"zwiększa się poziom", "zmniejsza się poziom")</f>
        <v>zwiększa się poziom</v>
      </c>
      <c r="BY51" t="str">
        <f t="shared" ref="BY51" si="1322">IF(AH51&gt;0,"zwiększa się poziom", "zmniejsza się poziom")</f>
        <v>zwiększa się poziom</v>
      </c>
      <c r="BZ51" t="str">
        <f t="shared" ref="BZ51" si="1323">IF(AI51&gt;0,"zwiększa się poziom", "zmniejsza się poziom")</f>
        <v>zwiększa się poziom</v>
      </c>
      <c r="CA51" t="str">
        <f t="shared" ref="CA51" si="1324">IF(AJ51&gt;0,"zwiększa się poziom", "zmniejsza się poziom")</f>
        <v>zwiększa się poziom</v>
      </c>
      <c r="CB51" t="str">
        <f t="shared" ref="CB51" si="1325">IF(AK51&gt;0,"zwiększa się poziom", "zmniejsza się poziom")</f>
        <v>zwiększa się poziom</v>
      </c>
      <c r="CC51" t="str">
        <f t="shared" ref="CC51" si="1326">IF(AL51&gt;0,"zwiększa się poziom", "zmniejsza się poziom")</f>
        <v>zwiększa się poziom</v>
      </c>
      <c r="CD51" t="str">
        <f t="shared" ref="CD51" si="1327">IF(AM51&gt;0,"zwiększa się poziom", "zmniejsza się poziom")</f>
        <v>zwiększa się poziom</v>
      </c>
      <c r="CE51" t="str">
        <f t="shared" ref="CE51" si="1328">IF(AN51&gt;0,"zwiększa się poziom", "zmniejsza się poziom")</f>
        <v>zwiększa się poziom</v>
      </c>
      <c r="CF51" t="str">
        <f t="shared" ref="CF51" si="1329">IF(AO51&gt;0,"zwiększa się poziom", "zmniejsza się poziom")</f>
        <v>zwiększa się poziom</v>
      </c>
      <c r="CG51" t="str">
        <f t="shared" ref="CG51" si="1330">IF(AP51&gt;0,"zwiększa się poziom", "zmniejsza się poziom")</f>
        <v>zwiększa się poziom</v>
      </c>
      <c r="CH51" t="str">
        <f t="shared" ref="CH51" si="1331">IF(AQ51&gt;0,"zwiększa się poziom", "zmniejsza się poziom")</f>
        <v>zwiększa się poziom</v>
      </c>
      <c r="CI51" t="str">
        <f t="shared" ref="CI51" si="1332">IF(AR51&gt;0,"zwiększa się poziom", "zmniejsza się poziom")</f>
        <v>zwiększa się poziom</v>
      </c>
      <c r="CJ51" t="str">
        <f t="shared" ref="CJ51" si="1333">IF(AS51&gt;0,"zwiększa się poziom", "zmniejsza się poziom")</f>
        <v>zwiększa się poziom</v>
      </c>
      <c r="CK51" t="str">
        <f t="shared" ref="CK51" si="1334">IF(AT51&gt;0,"zwiększa się poziom", "zmniejsza się poziom")</f>
        <v>zwiększa się poziom</v>
      </c>
    </row>
    <row r="52" spans="1:89" ht="30">
      <c r="A52" s="12"/>
      <c r="B52" s="19"/>
      <c r="C52" s="5" t="s">
        <v>46</v>
      </c>
      <c r="D52" s="18" t="str">
        <f>IF(Raport!C52="","",Raport!C52)</f>
        <v/>
      </c>
      <c r="E52" s="18" t="str">
        <f>IF(Raport!D52="","",Raport!D52)</f>
        <v/>
      </c>
      <c r="F52" s="18" t="str">
        <f>IF(Raport!E52="","",Raport!E52)</f>
        <v/>
      </c>
      <c r="G52" s="18" t="str">
        <f>IF(Raport!F52="","",Raport!F52)</f>
        <v/>
      </c>
      <c r="H52" s="18" t="str">
        <f>IF(Raport!G52="","",Raport!G52)</f>
        <v/>
      </c>
      <c r="I52" s="18" t="str">
        <f>IF(Raport!H52="","",Raport!H52)</f>
        <v/>
      </c>
      <c r="J52" s="18" t="str">
        <f>IF(Raport!I52="","",Raport!I52)</f>
        <v/>
      </c>
      <c r="K52" s="18" t="str">
        <f>IF(Raport!J52="","",Raport!J52)</f>
        <v/>
      </c>
      <c r="L52" s="18" t="str">
        <f>IF(Raport!K52="","",Raport!K52)</f>
        <v/>
      </c>
      <c r="M52" s="18" t="str">
        <f>IF(Raport!L52="","",Raport!L52)</f>
        <v/>
      </c>
      <c r="N52" s="18" t="str">
        <f>IF(Raport!M52="","",Raport!M52)</f>
        <v/>
      </c>
      <c r="O52" s="18" t="str">
        <f>IF(Raport!N52="","",Raport!N52)</f>
        <v/>
      </c>
      <c r="P52" s="18" t="str">
        <f>IF(Raport!O52="","",Raport!O52)</f>
        <v/>
      </c>
      <c r="Q52" s="18" t="str">
        <f>IF(Raport!P52="","",Raport!P52)</f>
        <v/>
      </c>
      <c r="R52" s="18" t="str">
        <f>IF(Raport!Q52="","",Raport!Q52)</f>
        <v/>
      </c>
      <c r="S52" s="18" t="str">
        <f>IF(Raport!R52="","",Raport!R52)</f>
        <v/>
      </c>
      <c r="T52" s="18" t="str">
        <f>IF(Raport!S52="","",Raport!S52)</f>
        <v/>
      </c>
      <c r="U52" s="18" t="str">
        <f>IF(Raport!T52="","",Raport!T52)</f>
        <v/>
      </c>
      <c r="V52" s="18" t="str">
        <f>IF(Raport!U52="","",Raport!U52)</f>
        <v/>
      </c>
      <c r="W52" s="18" t="str">
        <f>IF(Raport!V52="","",Raport!V52)</f>
        <v/>
      </c>
      <c r="X52" s="18" t="str">
        <f>IF(Raport!W52="","",Raport!W52)</f>
        <v/>
      </c>
      <c r="Y52" s="18" t="str">
        <f>IF(Raport!X52="","",Raport!X52)</f>
        <v/>
      </c>
      <c r="Z52" s="18" t="str">
        <f>IF(Raport!Y52="","",Raport!Y52)</f>
        <v/>
      </c>
      <c r="AA52" s="18" t="str">
        <f>IF(Raport!Z52="","",Raport!Z52)</f>
        <v/>
      </c>
      <c r="AB52" s="18" t="str">
        <f>IF(Raport!AA52="","",Raport!AA52)</f>
        <v/>
      </c>
      <c r="AC52" s="18" t="str">
        <f>IF(Raport!AB52="","",Raport!AB52)</f>
        <v/>
      </c>
      <c r="AD52" s="18" t="str">
        <f>IF(Raport!AC52="","",Raport!AC52)</f>
        <v/>
      </c>
      <c r="AE52" s="18" t="str">
        <f>IF(Raport!AD52="","",Raport!AD52)</f>
        <v/>
      </c>
      <c r="AF52" s="18" t="str">
        <f>IF(Raport!AE52="","",Raport!AE52)</f>
        <v/>
      </c>
      <c r="AG52" s="18" t="str">
        <f>IF(Raport!AF52="","",Raport!AF52)</f>
        <v/>
      </c>
      <c r="AH52" s="18" t="str">
        <f>IF(Raport!AG52="","",Raport!AG52)</f>
        <v/>
      </c>
      <c r="AI52" s="18" t="str">
        <f>IF(Raport!AH52="","",Raport!AH52)</f>
        <v/>
      </c>
      <c r="AJ52" s="18" t="str">
        <f>IF(Raport!AI52="","",Raport!AI52)</f>
        <v/>
      </c>
      <c r="AK52" s="18" t="str">
        <f>IF(Raport!AJ52="","",Raport!AJ52)</f>
        <v/>
      </c>
      <c r="AL52" s="18" t="str">
        <f>IF(Raport!AK52="","",Raport!AK52)</f>
        <v/>
      </c>
      <c r="AM52" s="18" t="str">
        <f>IF(Raport!AL52="","",Raport!AL52)</f>
        <v/>
      </c>
      <c r="AN52" s="18" t="str">
        <f>IF(Raport!AM52="","",Raport!AM52)</f>
        <v/>
      </c>
      <c r="AO52" s="18" t="str">
        <f>IF(Raport!AN52="","",Raport!AN52)</f>
        <v/>
      </c>
      <c r="AP52" s="18" t="str">
        <f>IF(Raport!AO52="","",Raport!AO52)</f>
        <v/>
      </c>
      <c r="AQ52" s="18" t="str">
        <f>IF(Raport!AP52="","",Raport!AP52)</f>
        <v/>
      </c>
      <c r="AR52" s="18" t="str">
        <f>IF(Raport!AQ52="","",Raport!AQ52)</f>
        <v/>
      </c>
      <c r="AS52" s="18" t="str">
        <f>IF(Raport!AR52="","",Raport!AR52)</f>
        <v/>
      </c>
      <c r="AT52" s="18" t="str">
        <f>IF(Raport!AS52="","",Raport!AS52)</f>
        <v/>
      </c>
      <c r="AU52" t="str">
        <f>CONCATENATE("Zauważa się występowanie istotnych statystycznie związków pomiędzy ",D$2," i ",$B51,"r=",Tabela!C50," p&lt;0,05")</f>
        <v>Zauważa się występowanie istotnych statystycznie związków pomiędzy VAR00001 i VAR00017r= p&lt;0,05</v>
      </c>
      <c r="AV52" t="str">
        <f>CONCATENATE("Zauważa się występowanie istotnych statystycznie związków pomiędzy ",E$2," i ",$B51,"r=",Tabela!D50," p&lt;0,05")</f>
        <v>Zauważa się występowanie istotnych statystycznie związków pomiędzy VAR00002 i VAR00017r= p&lt;0,05</v>
      </c>
      <c r="AW52" t="str">
        <f>CONCATENATE("Zauważa się występowanie istotnych statystycznie związków pomiędzy ",F$2," i ",$B51,"r=",Tabela!E50," p&lt;0,05")</f>
        <v>Zauważa się występowanie istotnych statystycznie związków pomiędzy VAR00003 i VAR00017r= p&lt;0,05</v>
      </c>
      <c r="AX52" t="str">
        <f>CONCATENATE("Zauważa się występowanie istotnych statystycznie związków pomiędzy ",G$2," i ",$B51,"r=",Tabela!F50," p&lt;0,05")</f>
        <v>Zauważa się występowanie istotnych statystycznie związków pomiędzy VAR00004 i VAR00017r= p&lt;0,05</v>
      </c>
      <c r="AY52" t="str">
        <f>CONCATENATE("Zauważa się występowanie istotnych statystycznie związków pomiędzy ",H$2," i ",$B51,"r=",Tabela!G50," p&lt;0,05")</f>
        <v>Zauważa się występowanie istotnych statystycznie związków pomiędzy VAR00005 i VAR00017r= p&lt;0,05</v>
      </c>
      <c r="AZ52" t="str">
        <f>CONCATENATE("Zauważa się występowanie istotnych statystycznie związków pomiędzy ",I$2," i ",$B51,"r=",Tabela!H50," p&lt;0,05")</f>
        <v>Zauważa się występowanie istotnych statystycznie związków pomiędzy VAR00006 i VAR00017r= p&lt;0,05</v>
      </c>
      <c r="BA52" t="str">
        <f>CONCATENATE("Zauważa się występowanie istotnych statystycznie związków pomiędzy ",J$2," i ",$B51,"r=",Tabela!I50," p&lt;0,05")</f>
        <v>Zauważa się występowanie istotnych statystycznie związków pomiędzy VAR00007 i VAR00017r= p&lt;0,05</v>
      </c>
      <c r="BB52" t="str">
        <f>CONCATENATE("Zauważa się występowanie istotnych statystycznie związków pomiędzy ",K$2," i ",$B51,"r=",Tabela!J50," p&lt;0,05")</f>
        <v>Zauważa się występowanie istotnych statystycznie związków pomiędzy VAR00008 i VAR00017r= p&lt;0,05</v>
      </c>
      <c r="BC52" t="str">
        <f>CONCATENATE("Zauważa się występowanie istotnych statystycznie związków pomiędzy ",L$2," i ",$B51,"r=",Tabela!K50," p&lt;0,05")</f>
        <v>Zauważa się występowanie istotnych statystycznie związków pomiędzy VAR00009 i VAR00017r= p&lt;0,05</v>
      </c>
      <c r="BD52" t="str">
        <f>CONCATENATE("Zauważa się występowanie istotnych statystycznie związków pomiędzy ",M$2," i ",$B51,"r=",Tabela!L50," p&lt;0,05")</f>
        <v>Zauważa się występowanie istotnych statystycznie związków pomiędzy VAR00010 i VAR00017r= p&lt;0,05</v>
      </c>
      <c r="BE52" t="str">
        <f>CONCATENATE("Zauważa się występowanie istotnych statystycznie związków pomiędzy ",N$2," i ",$B51,"r=",Tabela!M50," p&lt;0,05")</f>
        <v>Zauważa się występowanie istotnych statystycznie związków pomiędzy VAR00011 i VAR00017r= p&lt;0,05</v>
      </c>
      <c r="BF52" t="str">
        <f>CONCATENATE("Zauważa się występowanie istotnych statystycznie związków pomiędzy ",O$2," i ",$B51,"r=",Tabela!N50," p&lt;0,05")</f>
        <v>Zauważa się występowanie istotnych statystycznie związków pomiędzy VAR00012 i VAR00017r= p&lt;0,05</v>
      </c>
      <c r="BG52" t="str">
        <f>CONCATENATE("Zauważa się występowanie istotnych statystycznie związków pomiędzy ",P$2," i ",$B51,"r=",Tabela!O50," p&lt;0,05")</f>
        <v>Zauważa się występowanie istotnych statystycznie związków pomiędzy VAR00013 i VAR00017r= p&lt;0,05</v>
      </c>
      <c r="BH52" t="str">
        <f>CONCATENATE("Zauważa się występowanie istotnych statystycznie związków pomiędzy ",Q$2," i ",$B51,"r=",Tabela!P50," p&lt;0,05")</f>
        <v>Zauważa się występowanie istotnych statystycznie związków pomiędzy VAR00014 i VAR00017r= p&lt;0,05</v>
      </c>
      <c r="BI52" t="str">
        <f>CONCATENATE("Zauważa się występowanie istotnych statystycznie związków pomiędzy ",R$2," i ",$B51,"r=",Tabela!Q50," p&lt;0,05")</f>
        <v>Zauważa się występowanie istotnych statystycznie związków pomiędzy VAR00015 i VAR00017r= p&lt;0,05</v>
      </c>
      <c r="BJ52" t="str">
        <f>CONCATENATE("Zauważa się występowanie istotnych statystycznie związków pomiędzy ",S$2," i ",$B51,"r=",Tabela!R50," p&lt;0,05")</f>
        <v>Zauważa się występowanie istotnych statystycznie związków pomiędzy VAR00016 i VAR00017r= p&lt;0,05</v>
      </c>
      <c r="BK52" t="str">
        <f>CONCATENATE("Zauważa się występowanie istotnych statystycznie związków pomiędzy ",T$2," i ",$B51,"r=",Tabela!S50," p&lt;0,05")</f>
        <v>Zauważa się występowanie istotnych statystycznie związków pomiędzy VAR00017 i VAR00017r= p&lt;0,05</v>
      </c>
      <c r="BL52" t="str">
        <f>CONCATENATE("Zauważa się występowanie istotnych statystycznie związków pomiędzy ",U$2," i ",$B51,"r=",Tabela!T50," p&lt;0,05")</f>
        <v>Zauważa się występowanie istotnych statystycznie związków pomiędzy VAR00018 i VAR00017r= p&lt;0,05</v>
      </c>
      <c r="BM52" t="str">
        <f>CONCATENATE("Zauważa się występowanie istotnych statystycznie związków pomiędzy ",V$2," i ",$B51,"r=",Tabela!U50," p&lt;0,05")</f>
        <v>Zauważa się występowanie istotnych statystycznie związków pomiędzy VAR00019 i VAR00017r= p&lt;0,05</v>
      </c>
      <c r="BN52" t="str">
        <f>CONCATENATE("Zauważa się występowanie istotnych statystycznie związków pomiędzy ",W$2," i ",$B51,"r=",Tabela!V50," p&lt;0,05")</f>
        <v>Zauważa się występowanie istotnych statystycznie związków pomiędzy VAR00020 i VAR00017r= p&lt;0,05</v>
      </c>
      <c r="BO52" t="str">
        <f>CONCATENATE("Zauważa się występowanie istotnych statystycznie związków pomiędzy ",X$2," i ",$B51,"r=",Tabela!W50," p&lt;0,05")</f>
        <v>Zauważa się występowanie istotnych statystycznie związków pomiędzy VAR00021 i VAR00017r= p&lt;0,05</v>
      </c>
      <c r="BP52" t="str">
        <f>CONCATENATE("Zauważa się występowanie istotnych statystycznie związków pomiędzy ",Y$2," i ",$B51,"r=",Tabela!X50," p&lt;0,05")</f>
        <v>Zauważa się występowanie istotnych statystycznie związków pomiędzy VAR00022 i VAR00017r= p&lt;0,05</v>
      </c>
      <c r="BQ52" t="str">
        <f>CONCATENATE("Zauważa się występowanie istotnych statystycznie związków pomiędzy ",Z$2," i ",$B51,"r=",Tabela!Y50," p&lt;0,05")</f>
        <v>Zauważa się występowanie istotnych statystycznie związków pomiędzy VAR00023 i VAR00017r= p&lt;0,05</v>
      </c>
      <c r="BR52" t="str">
        <f>CONCATENATE("Zauważa się występowanie istotnych statystycznie związków pomiędzy ",AA$2," i ",$B51,"r=",Tabela!Z50," p&lt;0,05")</f>
        <v>Zauważa się występowanie istotnych statystycznie związków pomiędzy VAR00024 i VAR00017r= p&lt;0,05</v>
      </c>
      <c r="BS52" t="str">
        <f>CONCATENATE("Zauważa się występowanie istotnych statystycznie związków pomiędzy ",AB$2," i ",$B51,"r=",Tabela!AA50," p&lt;0,05")</f>
        <v>Zauważa się występowanie istotnych statystycznie związków pomiędzy VAR00025 i VAR00017r= p&lt;0,05</v>
      </c>
      <c r="BT52" t="str">
        <f>CONCATENATE("Zauważa się występowanie istotnych statystycznie związków pomiędzy ",AC$2," i ",$B51,"r=",Tabela!AB50," p&lt;0,05")</f>
        <v>Zauważa się występowanie istotnych statystycznie związków pomiędzy VAR00026 i VAR00017r= p&lt;0,05</v>
      </c>
      <c r="BU52" t="str">
        <f>CONCATENATE("Zauważa się występowanie istotnych statystycznie związków pomiędzy ",AD$2," i ",$B51,"r=",Tabela!AC50," p&lt;0,05")</f>
        <v>Zauważa się występowanie istotnych statystycznie związków pomiędzy VAR00027 i VAR00017r= p&lt;0,05</v>
      </c>
      <c r="BV52" t="str">
        <f>CONCATENATE("Zauważa się występowanie istotnych statystycznie związków pomiędzy ",AE$2," i ",$B51,"r=",Tabela!AD50," p&lt;0,05")</f>
        <v>Zauważa się występowanie istotnych statystycznie związków pomiędzy VAR00028 i VAR00017r= p&lt;0,05</v>
      </c>
      <c r="BW52" t="str">
        <f>CONCATENATE("Zauważa się występowanie istotnych statystycznie związków pomiędzy ",AF$2," i ",$B51,"r=",Tabela!AE50," p&lt;0,05")</f>
        <v>Zauważa się występowanie istotnych statystycznie związków pomiędzy VAR00029 i VAR00017r= p&lt;0,05</v>
      </c>
      <c r="BX52" t="str">
        <f>CONCATENATE("Zauważa się występowanie istotnych statystycznie związków pomiędzy ",AG$2," i ",$B51,"r=",Tabela!AF50," p&lt;0,05")</f>
        <v>Zauważa się występowanie istotnych statystycznie związków pomiędzy VAR00030 i VAR00017r= p&lt;0,05</v>
      </c>
      <c r="BY52" t="str">
        <f>CONCATENATE("Zauważa się występowanie istotnych statystycznie związków pomiędzy ",AH$2," i ",$B51,"r=",Tabela!AG50," p&lt;0,05")</f>
        <v>Zauważa się występowanie istotnych statystycznie związków pomiędzy VAR00031 i VAR00017r= p&lt;0,05</v>
      </c>
      <c r="BZ52" t="str">
        <f>CONCATENATE("Zauważa się występowanie istotnych statystycznie związków pomiędzy ",AI$2," i ",$B51,"r=",Tabela!AH50," p&lt;0,05")</f>
        <v>Zauważa się występowanie istotnych statystycznie związków pomiędzy VAR00032 i VAR00017r= p&lt;0,05</v>
      </c>
      <c r="CA52" t="str">
        <f>CONCATENATE("Zauważa się występowanie istotnych statystycznie związków pomiędzy ",AJ$2," i ",$B51,"r=",Tabela!AI50," p&lt;0,05")</f>
        <v>Zauważa się występowanie istotnych statystycznie związków pomiędzy VAR00033 i VAR00017r= p&lt;0,05</v>
      </c>
      <c r="CB52" t="str">
        <f>CONCATENATE("Zauważa się występowanie istotnych statystycznie związków pomiędzy ",AK$2," i ",$B51,"r=",Tabela!AJ50," p&lt;0,05")</f>
        <v>Zauważa się występowanie istotnych statystycznie związków pomiędzy VAR00034 i VAR00017r= p&lt;0,05</v>
      </c>
      <c r="CC52" t="str">
        <f>CONCATENATE("Zauważa się występowanie istotnych statystycznie związków pomiędzy ",AL$2," i ",$B51,"r=",Tabela!AK50," p&lt;0,05")</f>
        <v>Zauważa się występowanie istotnych statystycznie związków pomiędzy VAR00035 i VAR00017r= p&lt;0,05</v>
      </c>
      <c r="CD52" t="str">
        <f>CONCATENATE("Zauważa się występowanie istotnych statystycznie związków pomiędzy ",AM$2," i ",$B51,"r=",Tabela!AL50," p&lt;0,05")</f>
        <v>Zauważa się występowanie istotnych statystycznie związków pomiędzy VAR00036 i VAR00017r= p&lt;0,05</v>
      </c>
      <c r="CE52" t="str">
        <f>CONCATENATE("Zauważa się występowanie istotnych statystycznie związków pomiędzy ",AN$2," i ",$B51,"r=",Tabela!AM50," p&lt;0,05")</f>
        <v>Zauważa się występowanie istotnych statystycznie związków pomiędzy VAR00037 i VAR00017r= p&lt;0,05</v>
      </c>
      <c r="CF52" t="str">
        <f>CONCATENATE("Zauważa się występowanie istotnych statystycznie związków pomiędzy ",AO$2," i ",$B51,"r=",Tabela!AN50," p&lt;0,05")</f>
        <v>Zauważa się występowanie istotnych statystycznie związków pomiędzy VAR00038 i VAR00017r= p&lt;0,05</v>
      </c>
      <c r="CG52" t="str">
        <f>CONCATENATE("Zauważa się występowanie istotnych statystycznie związków pomiędzy ",AP$2," i ",$B51,"r=",Tabela!AO50," p&lt;0,05")</f>
        <v>Zauważa się występowanie istotnych statystycznie związków pomiędzy VAR00039 i VAR00017r= p&lt;0,05</v>
      </c>
      <c r="CH52" t="str">
        <f>CONCATENATE("Zauważa się występowanie istotnych statystycznie związków pomiędzy ",AQ$2," i ",$B51,"r=",Tabela!AP50," p&lt;0,05")</f>
        <v>Zauważa się występowanie istotnych statystycznie związków pomiędzy VAR00040 i VAR00017r= p&lt;0,05</v>
      </c>
      <c r="CI52" t="str">
        <f>CONCATENATE("Zauważa się występowanie istotnych statystycznie związków pomiędzy ",AR$2," i ",$B51,"r=",Tabela!AQ50," p&lt;0,05")</f>
        <v>Zauważa się występowanie istotnych statystycznie związków pomiędzy VAR00041 i VAR00017r= p&lt;0,05</v>
      </c>
      <c r="CJ52" t="str">
        <f>CONCATENATE("Zauważa się występowanie istotnych statystycznie związków pomiędzy ",AS$2," i ",$B51,"r=",Tabela!AR50," p&lt;0,05")</f>
        <v>Zauważa się występowanie istotnych statystycznie związków pomiędzy VAR00042 i VAR00017r= p&lt;0,05</v>
      </c>
      <c r="CK52" t="str">
        <f>CONCATENATE("Zauważa się występowanie istotnych statystycznie związków pomiędzy ",AT$2," i ",$B51,"r=",Tabela!AS50," p&lt;0,05")</f>
        <v>Zauważa się występowanie istotnych statystycznie związków pomiędzy VAR00043 i VAR00017r= p&lt;0,05</v>
      </c>
    </row>
    <row r="53" spans="1:89" ht="15">
      <c r="A53" s="13"/>
      <c r="B53" s="20"/>
      <c r="C53" s="6" t="s">
        <v>47</v>
      </c>
      <c r="D53" s="18" t="str">
        <f>IF(Raport!C53="","",Raport!C53)</f>
        <v/>
      </c>
      <c r="E53" s="18" t="str">
        <f>IF(Raport!D53="","",Raport!D53)</f>
        <v/>
      </c>
      <c r="F53" s="18" t="str">
        <f>IF(Raport!E53="","",Raport!E53)</f>
        <v/>
      </c>
      <c r="G53" s="18" t="str">
        <f>IF(Raport!F53="","",Raport!F53)</f>
        <v/>
      </c>
      <c r="H53" s="18" t="str">
        <f>IF(Raport!G53="","",Raport!G53)</f>
        <v/>
      </c>
      <c r="I53" s="18" t="str">
        <f>IF(Raport!H53="","",Raport!H53)</f>
        <v/>
      </c>
      <c r="J53" s="18" t="str">
        <f>IF(Raport!I53="","",Raport!I53)</f>
        <v/>
      </c>
      <c r="K53" s="18" t="str">
        <f>IF(Raport!J53="","",Raport!J53)</f>
        <v/>
      </c>
      <c r="L53" s="18" t="str">
        <f>IF(Raport!K53="","",Raport!K53)</f>
        <v/>
      </c>
      <c r="M53" s="18" t="str">
        <f>IF(Raport!L53="","",Raport!L53)</f>
        <v/>
      </c>
      <c r="N53" s="18" t="str">
        <f>IF(Raport!M53="","",Raport!M53)</f>
        <v/>
      </c>
      <c r="O53" s="18" t="str">
        <f>IF(Raport!N53="","",Raport!N53)</f>
        <v/>
      </c>
      <c r="P53" s="18" t="str">
        <f>IF(Raport!O53="","",Raport!O53)</f>
        <v/>
      </c>
      <c r="Q53" s="18" t="str">
        <f>IF(Raport!P53="","",Raport!P53)</f>
        <v/>
      </c>
      <c r="R53" s="18" t="str">
        <f>IF(Raport!Q53="","",Raport!Q53)</f>
        <v/>
      </c>
      <c r="S53" s="18" t="str">
        <f>IF(Raport!R53="","",Raport!R53)</f>
        <v/>
      </c>
      <c r="T53" s="18" t="str">
        <f>IF(Raport!S53="","",Raport!S53)</f>
        <v/>
      </c>
      <c r="U53" s="18" t="str">
        <f>IF(Raport!T53="","",Raport!T53)</f>
        <v/>
      </c>
      <c r="V53" s="18" t="str">
        <f>IF(Raport!U53="","",Raport!U53)</f>
        <v/>
      </c>
      <c r="W53" s="18" t="str">
        <f>IF(Raport!V53="","",Raport!V53)</f>
        <v/>
      </c>
      <c r="X53" s="18" t="str">
        <f>IF(Raport!W53="","",Raport!W53)</f>
        <v/>
      </c>
      <c r="Y53" s="18" t="str">
        <f>IF(Raport!X53="","",Raport!X53)</f>
        <v/>
      </c>
      <c r="Z53" s="18" t="str">
        <f>IF(Raport!Y53="","",Raport!Y53)</f>
        <v/>
      </c>
      <c r="AA53" s="18" t="str">
        <f>IF(Raport!Z53="","",Raport!Z53)</f>
        <v/>
      </c>
      <c r="AB53" s="18" t="str">
        <f>IF(Raport!AA53="","",Raport!AA53)</f>
        <v/>
      </c>
      <c r="AC53" s="18" t="str">
        <f>IF(Raport!AB53="","",Raport!AB53)</f>
        <v/>
      </c>
      <c r="AD53" s="18" t="str">
        <f>IF(Raport!AC53="","",Raport!AC53)</f>
        <v/>
      </c>
      <c r="AE53" s="18" t="str">
        <f>IF(Raport!AD53="","",Raport!AD53)</f>
        <v/>
      </c>
      <c r="AF53" s="18" t="str">
        <f>IF(Raport!AE53="","",Raport!AE53)</f>
        <v/>
      </c>
      <c r="AG53" s="18" t="str">
        <f>IF(Raport!AF53="","",Raport!AF53)</f>
        <v/>
      </c>
      <c r="AH53" s="18" t="str">
        <f>IF(Raport!AG53="","",Raport!AG53)</f>
        <v/>
      </c>
      <c r="AI53" s="18" t="str">
        <f>IF(Raport!AH53="","",Raport!AH53)</f>
        <v/>
      </c>
      <c r="AJ53" s="18" t="str">
        <f>IF(Raport!AI53="","",Raport!AI53)</f>
        <v/>
      </c>
      <c r="AK53" s="18" t="str">
        <f>IF(Raport!AJ53="","",Raport!AJ53)</f>
        <v/>
      </c>
      <c r="AL53" s="18" t="str">
        <f>IF(Raport!AK53="","",Raport!AK53)</f>
        <v/>
      </c>
      <c r="AM53" s="18" t="str">
        <f>IF(Raport!AL53="","",Raport!AL53)</f>
        <v/>
      </c>
      <c r="AN53" s="18" t="str">
        <f>IF(Raport!AM53="","",Raport!AM53)</f>
        <v/>
      </c>
      <c r="AO53" s="18" t="str">
        <f>IF(Raport!AN53="","",Raport!AN53)</f>
        <v/>
      </c>
      <c r="AP53" s="18" t="str">
        <f>IF(Raport!AO53="","",Raport!AO53)</f>
        <v/>
      </c>
      <c r="AQ53" s="18" t="str">
        <f>IF(Raport!AP53="","",Raport!AP53)</f>
        <v/>
      </c>
      <c r="AR53" s="18" t="str">
        <f>IF(Raport!AQ53="","",Raport!AQ53)</f>
        <v/>
      </c>
      <c r="AS53" s="18" t="str">
        <f>IF(Raport!AR53="","",Raport!AR53)</f>
        <v/>
      </c>
      <c r="AT53" s="18" t="str">
        <f>IF(Raport!AS53="","",Raport!AS53)</f>
        <v/>
      </c>
      <c r="AU53" t="str">
        <f t="shared" ref="AU53" si="1335">CONCATENATE("Wraz ze wzrostem ", D$2," ",AU51," ",$B51)</f>
        <v>Wraz ze wzrostem VAR00001 zwiększa się poziom VAR00017</v>
      </c>
      <c r="AV53" t="str">
        <f t="shared" ref="AV53" si="1336">CONCATENATE("Wraz ze wzrostem ", E$2," ",AV51," ",$B51)</f>
        <v>Wraz ze wzrostem VAR00002 zwiększa się poziom VAR00017</v>
      </c>
      <c r="AW53" t="str">
        <f t="shared" ref="AW53" si="1337">CONCATENATE("Wraz ze wzrostem ", F$2," ",AW51," ",$B51)</f>
        <v>Wraz ze wzrostem VAR00003 zwiększa się poziom VAR00017</v>
      </c>
      <c r="AX53" t="str">
        <f t="shared" ref="AX53" si="1338">CONCATENATE("Wraz ze wzrostem ", G$2," ",AX51," ",$B51)</f>
        <v>Wraz ze wzrostem VAR00004 zwiększa się poziom VAR00017</v>
      </c>
      <c r="AY53" t="str">
        <f t="shared" ref="AY53" si="1339">CONCATENATE("Wraz ze wzrostem ", H$2," ",AY51," ",$B51)</f>
        <v>Wraz ze wzrostem VAR00005 zwiększa się poziom VAR00017</v>
      </c>
      <c r="AZ53" t="str">
        <f t="shared" ref="AZ53" si="1340">CONCATENATE("Wraz ze wzrostem ", I$2," ",AZ51," ",$B51)</f>
        <v>Wraz ze wzrostem VAR00006 zwiększa się poziom VAR00017</v>
      </c>
      <c r="BA53" t="str">
        <f t="shared" ref="BA53" si="1341">CONCATENATE("Wraz ze wzrostem ", J$2," ",BA51," ",$B51)</f>
        <v>Wraz ze wzrostem VAR00007 zwiększa się poziom VAR00017</v>
      </c>
      <c r="BB53" t="str">
        <f t="shared" ref="BB53" si="1342">CONCATENATE("Wraz ze wzrostem ", K$2," ",BB51," ",$B51)</f>
        <v>Wraz ze wzrostem VAR00008 zwiększa się poziom VAR00017</v>
      </c>
      <c r="BC53" t="str">
        <f t="shared" ref="BC53" si="1343">CONCATENATE("Wraz ze wzrostem ", L$2," ",BC51," ",$B51)</f>
        <v>Wraz ze wzrostem VAR00009 zwiększa się poziom VAR00017</v>
      </c>
      <c r="BD53" t="str">
        <f t="shared" ref="BD53" si="1344">CONCATENATE("Wraz ze wzrostem ", M$2," ",BD51," ",$B51)</f>
        <v>Wraz ze wzrostem VAR00010 zwiększa się poziom VAR00017</v>
      </c>
      <c r="BE53" t="str">
        <f t="shared" ref="BE53" si="1345">CONCATENATE("Wraz ze wzrostem ", N$2," ",BE51," ",$B51)</f>
        <v>Wraz ze wzrostem VAR00011 zwiększa się poziom VAR00017</v>
      </c>
      <c r="BF53" t="str">
        <f t="shared" ref="BF53" si="1346">CONCATENATE("Wraz ze wzrostem ", O$2," ",BF51," ",$B51)</f>
        <v>Wraz ze wzrostem VAR00012 zwiększa się poziom VAR00017</v>
      </c>
      <c r="BG53" t="str">
        <f t="shared" ref="BG53" si="1347">CONCATENATE("Wraz ze wzrostem ", P$2," ",BG51," ",$B51)</f>
        <v>Wraz ze wzrostem VAR00013 zwiększa się poziom VAR00017</v>
      </c>
      <c r="BH53" t="str">
        <f t="shared" ref="BH53" si="1348">CONCATENATE("Wraz ze wzrostem ", Q$2," ",BH51," ",$B51)</f>
        <v>Wraz ze wzrostem VAR00014 zwiększa się poziom VAR00017</v>
      </c>
      <c r="BI53" t="str">
        <f t="shared" ref="BI53" si="1349">CONCATENATE("Wraz ze wzrostem ", R$2," ",BI51," ",$B51)</f>
        <v>Wraz ze wzrostem VAR00015 zwiększa się poziom VAR00017</v>
      </c>
      <c r="BJ53" t="str">
        <f t="shared" ref="BJ53" si="1350">CONCATENATE("Wraz ze wzrostem ", S$2," ",BJ51," ",$B51)</f>
        <v>Wraz ze wzrostem VAR00016 zwiększa się poziom VAR00017</v>
      </c>
      <c r="BK53" t="str">
        <f t="shared" ref="BK53" si="1351">CONCATENATE("Wraz ze wzrostem ", T$2," ",BK51," ",$B51)</f>
        <v>Wraz ze wzrostem VAR00017 zwiększa się poziom VAR00017</v>
      </c>
      <c r="BL53" t="str">
        <f t="shared" ref="BL53" si="1352">CONCATENATE("Wraz ze wzrostem ", U$2," ",BL51," ",$B51)</f>
        <v>Wraz ze wzrostem VAR00018 zwiększa się poziom VAR00017</v>
      </c>
      <c r="BM53" t="str">
        <f t="shared" ref="BM53" si="1353">CONCATENATE("Wraz ze wzrostem ", V$2," ",BM51," ",$B51)</f>
        <v>Wraz ze wzrostem VAR00019 zwiększa się poziom VAR00017</v>
      </c>
      <c r="BN53" t="str">
        <f t="shared" ref="BN53" si="1354">CONCATENATE("Wraz ze wzrostem ", W$2," ",BN51," ",$B51)</f>
        <v>Wraz ze wzrostem VAR00020 zwiększa się poziom VAR00017</v>
      </c>
      <c r="BO53" t="str">
        <f t="shared" ref="BO53" si="1355">CONCATENATE("Wraz ze wzrostem ", X$2," ",BO51," ",$B51)</f>
        <v>Wraz ze wzrostem VAR00021 zwiększa się poziom VAR00017</v>
      </c>
      <c r="BP53" t="str">
        <f t="shared" ref="BP53" si="1356">CONCATENATE("Wraz ze wzrostem ", Y$2," ",BP51," ",$B51)</f>
        <v>Wraz ze wzrostem VAR00022 zwiększa się poziom VAR00017</v>
      </c>
      <c r="BQ53" t="str">
        <f t="shared" ref="BQ53" si="1357">CONCATENATE("Wraz ze wzrostem ", Z$2," ",BQ51," ",$B51)</f>
        <v>Wraz ze wzrostem VAR00023 zwiększa się poziom VAR00017</v>
      </c>
      <c r="BR53" t="str">
        <f t="shared" ref="BR53" si="1358">CONCATENATE("Wraz ze wzrostem ", AA$2," ",BR51," ",$B51)</f>
        <v>Wraz ze wzrostem VAR00024 zwiększa się poziom VAR00017</v>
      </c>
      <c r="BS53" t="str">
        <f t="shared" ref="BS53" si="1359">CONCATENATE("Wraz ze wzrostem ", AB$2," ",BS51," ",$B51)</f>
        <v>Wraz ze wzrostem VAR00025 zwiększa się poziom VAR00017</v>
      </c>
      <c r="BT53" t="str">
        <f t="shared" ref="BT53" si="1360">CONCATENATE("Wraz ze wzrostem ", AC$2," ",BT51," ",$B51)</f>
        <v>Wraz ze wzrostem VAR00026 zwiększa się poziom VAR00017</v>
      </c>
      <c r="BU53" t="str">
        <f t="shared" ref="BU53" si="1361">CONCATENATE("Wraz ze wzrostem ", AD$2," ",BU51," ",$B51)</f>
        <v>Wraz ze wzrostem VAR00027 zwiększa się poziom VAR00017</v>
      </c>
      <c r="BV53" t="str">
        <f t="shared" ref="BV53" si="1362">CONCATENATE("Wraz ze wzrostem ", AE$2," ",BV51," ",$B51)</f>
        <v>Wraz ze wzrostem VAR00028 zwiększa się poziom VAR00017</v>
      </c>
      <c r="BW53" t="str">
        <f t="shared" ref="BW53" si="1363">CONCATENATE("Wraz ze wzrostem ", AF$2," ",BW51," ",$B51)</f>
        <v>Wraz ze wzrostem VAR00029 zwiększa się poziom VAR00017</v>
      </c>
      <c r="BX53" t="str">
        <f t="shared" ref="BX53" si="1364">CONCATENATE("Wraz ze wzrostem ", AG$2," ",BX51," ",$B51)</f>
        <v>Wraz ze wzrostem VAR00030 zwiększa się poziom VAR00017</v>
      </c>
      <c r="BY53" t="str">
        <f t="shared" ref="BY53" si="1365">CONCATENATE("Wraz ze wzrostem ", AH$2," ",BY51," ",$B51)</f>
        <v>Wraz ze wzrostem VAR00031 zwiększa się poziom VAR00017</v>
      </c>
      <c r="BZ53" t="str">
        <f t="shared" ref="BZ53" si="1366">CONCATENATE("Wraz ze wzrostem ", AI$2," ",BZ51," ",$B51)</f>
        <v>Wraz ze wzrostem VAR00032 zwiększa się poziom VAR00017</v>
      </c>
      <c r="CA53" t="str">
        <f t="shared" ref="CA53" si="1367">CONCATENATE("Wraz ze wzrostem ", AJ$2," ",CA51," ",$B51)</f>
        <v>Wraz ze wzrostem VAR00033 zwiększa się poziom VAR00017</v>
      </c>
      <c r="CB53" t="str">
        <f t="shared" ref="CB53" si="1368">CONCATENATE("Wraz ze wzrostem ", AK$2," ",CB51," ",$B51)</f>
        <v>Wraz ze wzrostem VAR00034 zwiększa się poziom VAR00017</v>
      </c>
      <c r="CC53" t="str">
        <f t="shared" ref="CC53" si="1369">CONCATENATE("Wraz ze wzrostem ", AL$2," ",CC51," ",$B51)</f>
        <v>Wraz ze wzrostem VAR00035 zwiększa się poziom VAR00017</v>
      </c>
      <c r="CD53" t="str">
        <f t="shared" ref="CD53" si="1370">CONCATENATE("Wraz ze wzrostem ", AM$2," ",CD51," ",$B51)</f>
        <v>Wraz ze wzrostem VAR00036 zwiększa się poziom VAR00017</v>
      </c>
      <c r="CE53" t="str">
        <f t="shared" ref="CE53" si="1371">CONCATENATE("Wraz ze wzrostem ", AN$2," ",CE51," ",$B51)</f>
        <v>Wraz ze wzrostem VAR00037 zwiększa się poziom VAR00017</v>
      </c>
      <c r="CF53" t="str">
        <f t="shared" ref="CF53" si="1372">CONCATENATE("Wraz ze wzrostem ", AO$2," ",CF51," ",$B51)</f>
        <v>Wraz ze wzrostem VAR00038 zwiększa się poziom VAR00017</v>
      </c>
      <c r="CG53" t="str">
        <f t="shared" ref="CG53" si="1373">CONCATENATE("Wraz ze wzrostem ", AP$2," ",CG51," ",$B51)</f>
        <v>Wraz ze wzrostem VAR00039 zwiększa się poziom VAR00017</v>
      </c>
      <c r="CH53" t="str">
        <f t="shared" ref="CH53" si="1374">CONCATENATE("Wraz ze wzrostem ", AQ$2," ",CH51," ",$B51)</f>
        <v>Wraz ze wzrostem VAR00040 zwiększa się poziom VAR00017</v>
      </c>
      <c r="CI53" t="str">
        <f t="shared" ref="CI53" si="1375">CONCATENATE("Wraz ze wzrostem ", AR$2," ",CI51," ",$B51)</f>
        <v>Wraz ze wzrostem VAR00041 zwiększa się poziom VAR00017</v>
      </c>
      <c r="CJ53" t="str">
        <f t="shared" ref="CJ53" si="1376">CONCATENATE("Wraz ze wzrostem ", AS$2," ",CJ51," ",$B51)</f>
        <v>Wraz ze wzrostem VAR00042 zwiększa się poziom VAR00017</v>
      </c>
      <c r="CK53" t="str">
        <f t="shared" ref="CK53" si="1377">CONCATENATE("Wraz ze wzrostem ", AT$2," ",CK51," ",$B51)</f>
        <v>Wraz ze wzrostem VAR00043 zwiększa się poziom VAR00017</v>
      </c>
    </row>
    <row r="54" spans="1:89" ht="30">
      <c r="A54" s="17" t="s">
        <v>61</v>
      </c>
      <c r="B54" s="11" t="str">
        <f>Raport!A54</f>
        <v>VAR00018</v>
      </c>
      <c r="C54" s="4" t="s">
        <v>45</v>
      </c>
      <c r="D54" s="18" t="str">
        <f>IF(Raport!C54="","",Raport!C54)</f>
        <v/>
      </c>
      <c r="E54" s="18" t="str">
        <f>IF(Raport!D54="","",Raport!D54)</f>
        <v/>
      </c>
      <c r="F54" s="18" t="str">
        <f>IF(Raport!E54="","",Raport!E54)</f>
        <v/>
      </c>
      <c r="G54" s="18" t="str">
        <f>IF(Raport!F54="","",Raport!F54)</f>
        <v/>
      </c>
      <c r="H54" s="18" t="str">
        <f>IF(Raport!G54="","",Raport!G54)</f>
        <v/>
      </c>
      <c r="I54" s="18" t="str">
        <f>IF(Raport!H54="","",Raport!H54)</f>
        <v/>
      </c>
      <c r="J54" s="18" t="str">
        <f>IF(Raport!I54="","",Raport!I54)</f>
        <v/>
      </c>
      <c r="K54" s="18" t="str">
        <f>IF(Raport!J54="","",Raport!J54)</f>
        <v/>
      </c>
      <c r="L54" s="18" t="str">
        <f>IF(Raport!K54="","",Raport!K54)</f>
        <v/>
      </c>
      <c r="M54" s="18" t="str">
        <f>IF(Raport!L54="","",Raport!L54)</f>
        <v/>
      </c>
      <c r="N54" s="18" t="str">
        <f>IF(Raport!M54="","",Raport!M54)</f>
        <v/>
      </c>
      <c r="O54" s="18" t="str">
        <f>IF(Raport!N54="","",Raport!N54)</f>
        <v/>
      </c>
      <c r="P54" s="18" t="str">
        <f>IF(Raport!O54="","",Raport!O54)</f>
        <v/>
      </c>
      <c r="Q54" s="18" t="str">
        <f>IF(Raport!P54="","",Raport!P54)</f>
        <v/>
      </c>
      <c r="R54" s="18" t="str">
        <f>IF(Raport!Q54="","",Raport!Q54)</f>
        <v/>
      </c>
      <c r="S54" s="18" t="str">
        <f>IF(Raport!R54="","",Raport!R54)</f>
        <v/>
      </c>
      <c r="T54" s="18" t="str">
        <f>IF(Raport!S54="","",Raport!S54)</f>
        <v/>
      </c>
      <c r="U54" s="18" t="str">
        <f>IF(Raport!T54="","",Raport!T54)</f>
        <v/>
      </c>
      <c r="V54" s="18" t="str">
        <f>IF(Raport!U54="","",Raport!U54)</f>
        <v/>
      </c>
      <c r="W54" s="18" t="str">
        <f>IF(Raport!V54="","",Raport!V54)</f>
        <v/>
      </c>
      <c r="X54" s="18" t="str">
        <f>IF(Raport!W54="","",Raport!W54)</f>
        <v/>
      </c>
      <c r="Y54" s="18" t="str">
        <f>IF(Raport!X54="","",Raport!X54)</f>
        <v/>
      </c>
      <c r="Z54" s="18" t="str">
        <f>IF(Raport!Y54="","",Raport!Y54)</f>
        <v/>
      </c>
      <c r="AA54" s="18" t="str">
        <f>IF(Raport!Z54="","",Raport!Z54)</f>
        <v/>
      </c>
      <c r="AB54" s="18" t="str">
        <f>IF(Raport!AA54="","",Raport!AA54)</f>
        <v/>
      </c>
      <c r="AC54" s="18" t="str">
        <f>IF(Raport!AB54="","",Raport!AB54)</f>
        <v/>
      </c>
      <c r="AD54" s="18" t="str">
        <f>IF(Raport!AC54="","",Raport!AC54)</f>
        <v/>
      </c>
      <c r="AE54" s="18" t="str">
        <f>IF(Raport!AD54="","",Raport!AD54)</f>
        <v/>
      </c>
      <c r="AF54" s="18" t="str">
        <f>IF(Raport!AE54="","",Raport!AE54)</f>
        <v/>
      </c>
      <c r="AG54" s="18" t="str">
        <f>IF(Raport!AF54="","",Raport!AF54)</f>
        <v/>
      </c>
      <c r="AH54" s="18" t="str">
        <f>IF(Raport!AG54="","",Raport!AG54)</f>
        <v/>
      </c>
      <c r="AI54" s="18" t="str">
        <f>IF(Raport!AH54="","",Raport!AH54)</f>
        <v/>
      </c>
      <c r="AJ54" s="18" t="str">
        <f>IF(Raport!AI54="","",Raport!AI54)</f>
        <v/>
      </c>
      <c r="AK54" s="18" t="str">
        <f>IF(Raport!AJ54="","",Raport!AJ54)</f>
        <v/>
      </c>
      <c r="AL54" s="18" t="str">
        <f>IF(Raport!AK54="","",Raport!AK54)</f>
        <v/>
      </c>
      <c r="AM54" s="18" t="str">
        <f>IF(Raport!AL54="","",Raport!AL54)</f>
        <v/>
      </c>
      <c r="AN54" s="18" t="str">
        <f>IF(Raport!AM54="","",Raport!AM54)</f>
        <v/>
      </c>
      <c r="AO54" s="18" t="str">
        <f>IF(Raport!AN54="","",Raport!AN54)</f>
        <v/>
      </c>
      <c r="AP54" s="18" t="str">
        <f>IF(Raport!AO54="","",Raport!AO54)</f>
        <v/>
      </c>
      <c r="AQ54" s="18" t="str">
        <f>IF(Raport!AP54="","",Raport!AP54)</f>
        <v/>
      </c>
      <c r="AR54" s="18" t="str">
        <f>IF(Raport!AQ54="","",Raport!AQ54)</f>
        <v/>
      </c>
      <c r="AS54" s="18" t="str">
        <f>IF(Raport!AR54="","",Raport!AR54)</f>
        <v/>
      </c>
      <c r="AT54" s="18" t="str">
        <f>IF(Raport!AS54="","",Raport!AS54)</f>
        <v/>
      </c>
      <c r="AU54" t="str">
        <f t="shared" ref="AU54" si="1378">IF(D54&gt;0,"zwiększa się poziom", "zmniejsza się poziom")</f>
        <v>zwiększa się poziom</v>
      </c>
      <c r="AV54" t="str">
        <f t="shared" ref="AV54" si="1379">IF(E54&gt;0,"zwiększa się poziom", "zmniejsza się poziom")</f>
        <v>zwiększa się poziom</v>
      </c>
      <c r="AW54" t="str">
        <f t="shared" ref="AW54" si="1380">IF(F54&gt;0,"zwiększa się poziom", "zmniejsza się poziom")</f>
        <v>zwiększa się poziom</v>
      </c>
      <c r="AX54" t="str">
        <f t="shared" ref="AX54" si="1381">IF(G54&gt;0,"zwiększa się poziom", "zmniejsza się poziom")</f>
        <v>zwiększa się poziom</v>
      </c>
      <c r="AY54" t="str">
        <f t="shared" ref="AY54" si="1382">IF(H54&gt;0,"zwiększa się poziom", "zmniejsza się poziom")</f>
        <v>zwiększa się poziom</v>
      </c>
      <c r="AZ54" t="str">
        <f t="shared" ref="AZ54" si="1383">IF(I54&gt;0,"zwiększa się poziom", "zmniejsza się poziom")</f>
        <v>zwiększa się poziom</v>
      </c>
      <c r="BA54" t="str">
        <f t="shared" ref="BA54" si="1384">IF(J54&gt;0,"zwiększa się poziom", "zmniejsza się poziom")</f>
        <v>zwiększa się poziom</v>
      </c>
      <c r="BB54" t="str">
        <f t="shared" ref="BB54" si="1385">IF(K54&gt;0,"zwiększa się poziom", "zmniejsza się poziom")</f>
        <v>zwiększa się poziom</v>
      </c>
      <c r="BC54" t="str">
        <f t="shared" ref="BC54" si="1386">IF(L54&gt;0,"zwiększa się poziom", "zmniejsza się poziom")</f>
        <v>zwiększa się poziom</v>
      </c>
      <c r="BD54" t="str">
        <f t="shared" ref="BD54" si="1387">IF(M54&gt;0,"zwiększa się poziom", "zmniejsza się poziom")</f>
        <v>zwiększa się poziom</v>
      </c>
      <c r="BE54" t="str">
        <f t="shared" ref="BE54" si="1388">IF(N54&gt;0,"zwiększa się poziom", "zmniejsza się poziom")</f>
        <v>zwiększa się poziom</v>
      </c>
      <c r="BF54" t="str">
        <f t="shared" ref="BF54" si="1389">IF(O54&gt;0,"zwiększa się poziom", "zmniejsza się poziom")</f>
        <v>zwiększa się poziom</v>
      </c>
      <c r="BG54" t="str">
        <f t="shared" ref="BG54" si="1390">IF(P54&gt;0,"zwiększa się poziom", "zmniejsza się poziom")</f>
        <v>zwiększa się poziom</v>
      </c>
      <c r="BH54" t="str">
        <f t="shared" ref="BH54" si="1391">IF(Q54&gt;0,"zwiększa się poziom", "zmniejsza się poziom")</f>
        <v>zwiększa się poziom</v>
      </c>
      <c r="BI54" t="str">
        <f t="shared" ref="BI54" si="1392">IF(R54&gt;0,"zwiększa się poziom", "zmniejsza się poziom")</f>
        <v>zwiększa się poziom</v>
      </c>
      <c r="BJ54" t="str">
        <f t="shared" ref="BJ54" si="1393">IF(S54&gt;0,"zwiększa się poziom", "zmniejsza się poziom")</f>
        <v>zwiększa się poziom</v>
      </c>
      <c r="BK54" t="str">
        <f t="shared" ref="BK54" si="1394">IF(T54&gt;0,"zwiększa się poziom", "zmniejsza się poziom")</f>
        <v>zwiększa się poziom</v>
      </c>
      <c r="BL54" t="str">
        <f t="shared" ref="BL54" si="1395">IF(U54&gt;0,"zwiększa się poziom", "zmniejsza się poziom")</f>
        <v>zwiększa się poziom</v>
      </c>
      <c r="BM54" t="str">
        <f t="shared" ref="BM54" si="1396">IF(V54&gt;0,"zwiększa się poziom", "zmniejsza się poziom")</f>
        <v>zwiększa się poziom</v>
      </c>
      <c r="BN54" t="str">
        <f t="shared" ref="BN54" si="1397">IF(W54&gt;0,"zwiększa się poziom", "zmniejsza się poziom")</f>
        <v>zwiększa się poziom</v>
      </c>
      <c r="BO54" t="str">
        <f t="shared" ref="BO54" si="1398">IF(X54&gt;0,"zwiększa się poziom", "zmniejsza się poziom")</f>
        <v>zwiększa się poziom</v>
      </c>
      <c r="BP54" t="str">
        <f t="shared" ref="BP54" si="1399">IF(Y54&gt;0,"zwiększa się poziom", "zmniejsza się poziom")</f>
        <v>zwiększa się poziom</v>
      </c>
      <c r="BQ54" t="str">
        <f t="shared" ref="BQ54" si="1400">IF(Z54&gt;0,"zwiększa się poziom", "zmniejsza się poziom")</f>
        <v>zwiększa się poziom</v>
      </c>
      <c r="BR54" t="str">
        <f t="shared" ref="BR54" si="1401">IF(AA54&gt;0,"zwiększa się poziom", "zmniejsza się poziom")</f>
        <v>zwiększa się poziom</v>
      </c>
      <c r="BS54" t="str">
        <f t="shared" ref="BS54" si="1402">IF(AB54&gt;0,"zwiększa się poziom", "zmniejsza się poziom")</f>
        <v>zwiększa się poziom</v>
      </c>
      <c r="BT54" t="str">
        <f t="shared" ref="BT54" si="1403">IF(AC54&gt;0,"zwiększa się poziom", "zmniejsza się poziom")</f>
        <v>zwiększa się poziom</v>
      </c>
      <c r="BU54" t="str">
        <f t="shared" ref="BU54" si="1404">IF(AD54&gt;0,"zwiększa się poziom", "zmniejsza się poziom")</f>
        <v>zwiększa się poziom</v>
      </c>
      <c r="BV54" t="str">
        <f t="shared" ref="BV54" si="1405">IF(AE54&gt;0,"zwiększa się poziom", "zmniejsza się poziom")</f>
        <v>zwiększa się poziom</v>
      </c>
      <c r="BW54" t="str">
        <f t="shared" ref="BW54" si="1406">IF(AF54&gt;0,"zwiększa się poziom", "zmniejsza się poziom")</f>
        <v>zwiększa się poziom</v>
      </c>
      <c r="BX54" t="str">
        <f t="shared" ref="BX54" si="1407">IF(AG54&gt;0,"zwiększa się poziom", "zmniejsza się poziom")</f>
        <v>zwiększa się poziom</v>
      </c>
      <c r="BY54" t="str">
        <f t="shared" ref="BY54" si="1408">IF(AH54&gt;0,"zwiększa się poziom", "zmniejsza się poziom")</f>
        <v>zwiększa się poziom</v>
      </c>
      <c r="BZ54" t="str">
        <f t="shared" ref="BZ54" si="1409">IF(AI54&gt;0,"zwiększa się poziom", "zmniejsza się poziom")</f>
        <v>zwiększa się poziom</v>
      </c>
      <c r="CA54" t="str">
        <f t="shared" ref="CA54" si="1410">IF(AJ54&gt;0,"zwiększa się poziom", "zmniejsza się poziom")</f>
        <v>zwiększa się poziom</v>
      </c>
      <c r="CB54" t="str">
        <f t="shared" ref="CB54" si="1411">IF(AK54&gt;0,"zwiększa się poziom", "zmniejsza się poziom")</f>
        <v>zwiększa się poziom</v>
      </c>
      <c r="CC54" t="str">
        <f t="shared" ref="CC54" si="1412">IF(AL54&gt;0,"zwiększa się poziom", "zmniejsza się poziom")</f>
        <v>zwiększa się poziom</v>
      </c>
      <c r="CD54" t="str">
        <f t="shared" ref="CD54" si="1413">IF(AM54&gt;0,"zwiększa się poziom", "zmniejsza się poziom")</f>
        <v>zwiększa się poziom</v>
      </c>
      <c r="CE54" t="str">
        <f t="shared" ref="CE54" si="1414">IF(AN54&gt;0,"zwiększa się poziom", "zmniejsza się poziom")</f>
        <v>zwiększa się poziom</v>
      </c>
      <c r="CF54" t="str">
        <f t="shared" ref="CF54" si="1415">IF(AO54&gt;0,"zwiększa się poziom", "zmniejsza się poziom")</f>
        <v>zwiększa się poziom</v>
      </c>
      <c r="CG54" t="str">
        <f t="shared" ref="CG54" si="1416">IF(AP54&gt;0,"zwiększa się poziom", "zmniejsza się poziom")</f>
        <v>zwiększa się poziom</v>
      </c>
      <c r="CH54" t="str">
        <f t="shared" ref="CH54" si="1417">IF(AQ54&gt;0,"zwiększa się poziom", "zmniejsza się poziom")</f>
        <v>zwiększa się poziom</v>
      </c>
      <c r="CI54" t="str">
        <f t="shared" ref="CI54" si="1418">IF(AR54&gt;0,"zwiększa się poziom", "zmniejsza się poziom")</f>
        <v>zwiększa się poziom</v>
      </c>
      <c r="CJ54" t="str">
        <f t="shared" ref="CJ54" si="1419">IF(AS54&gt;0,"zwiększa się poziom", "zmniejsza się poziom")</f>
        <v>zwiększa się poziom</v>
      </c>
      <c r="CK54" t="str">
        <f t="shared" ref="CK54" si="1420">IF(AT54&gt;0,"zwiększa się poziom", "zmniejsza się poziom")</f>
        <v>zwiększa się poziom</v>
      </c>
    </row>
    <row r="55" spans="1:89" ht="30">
      <c r="A55" s="12"/>
      <c r="B55" s="19"/>
      <c r="C55" s="5" t="s">
        <v>46</v>
      </c>
      <c r="D55" s="18" t="str">
        <f>IF(Raport!C55="","",Raport!C55)</f>
        <v/>
      </c>
      <c r="E55" s="18" t="str">
        <f>IF(Raport!D55="","",Raport!D55)</f>
        <v/>
      </c>
      <c r="F55" s="18" t="str">
        <f>IF(Raport!E55="","",Raport!E55)</f>
        <v/>
      </c>
      <c r="G55" s="18" t="str">
        <f>IF(Raport!F55="","",Raport!F55)</f>
        <v/>
      </c>
      <c r="H55" s="18" t="str">
        <f>IF(Raport!G55="","",Raport!G55)</f>
        <v/>
      </c>
      <c r="I55" s="18" t="str">
        <f>IF(Raport!H55="","",Raport!H55)</f>
        <v/>
      </c>
      <c r="J55" s="18" t="str">
        <f>IF(Raport!I55="","",Raport!I55)</f>
        <v/>
      </c>
      <c r="K55" s="18" t="str">
        <f>IF(Raport!J55="","",Raport!J55)</f>
        <v/>
      </c>
      <c r="L55" s="18" t="str">
        <f>IF(Raport!K55="","",Raport!K55)</f>
        <v/>
      </c>
      <c r="M55" s="18" t="str">
        <f>IF(Raport!L55="","",Raport!L55)</f>
        <v/>
      </c>
      <c r="N55" s="18" t="str">
        <f>IF(Raport!M55="","",Raport!M55)</f>
        <v/>
      </c>
      <c r="O55" s="18" t="str">
        <f>IF(Raport!N55="","",Raport!N55)</f>
        <v/>
      </c>
      <c r="P55" s="18" t="str">
        <f>IF(Raport!O55="","",Raport!O55)</f>
        <v/>
      </c>
      <c r="Q55" s="18" t="str">
        <f>IF(Raport!P55="","",Raport!P55)</f>
        <v/>
      </c>
      <c r="R55" s="18" t="str">
        <f>IF(Raport!Q55="","",Raport!Q55)</f>
        <v/>
      </c>
      <c r="S55" s="18" t="str">
        <f>IF(Raport!R55="","",Raport!R55)</f>
        <v/>
      </c>
      <c r="T55" s="18" t="str">
        <f>IF(Raport!S55="","",Raport!S55)</f>
        <v/>
      </c>
      <c r="U55" s="18" t="str">
        <f>IF(Raport!T55="","",Raport!T55)</f>
        <v/>
      </c>
      <c r="V55" s="18" t="str">
        <f>IF(Raport!U55="","",Raport!U55)</f>
        <v/>
      </c>
      <c r="W55" s="18" t="str">
        <f>IF(Raport!V55="","",Raport!V55)</f>
        <v/>
      </c>
      <c r="X55" s="18" t="str">
        <f>IF(Raport!W55="","",Raport!W55)</f>
        <v/>
      </c>
      <c r="Y55" s="18" t="str">
        <f>IF(Raport!X55="","",Raport!X55)</f>
        <v/>
      </c>
      <c r="Z55" s="18" t="str">
        <f>IF(Raport!Y55="","",Raport!Y55)</f>
        <v/>
      </c>
      <c r="AA55" s="18" t="str">
        <f>IF(Raport!Z55="","",Raport!Z55)</f>
        <v/>
      </c>
      <c r="AB55" s="18" t="str">
        <f>IF(Raport!AA55="","",Raport!AA55)</f>
        <v/>
      </c>
      <c r="AC55" s="18" t="str">
        <f>IF(Raport!AB55="","",Raport!AB55)</f>
        <v/>
      </c>
      <c r="AD55" s="18" t="str">
        <f>IF(Raport!AC55="","",Raport!AC55)</f>
        <v/>
      </c>
      <c r="AE55" s="18" t="str">
        <f>IF(Raport!AD55="","",Raport!AD55)</f>
        <v/>
      </c>
      <c r="AF55" s="18" t="str">
        <f>IF(Raport!AE55="","",Raport!AE55)</f>
        <v/>
      </c>
      <c r="AG55" s="18" t="str">
        <f>IF(Raport!AF55="","",Raport!AF55)</f>
        <v/>
      </c>
      <c r="AH55" s="18" t="str">
        <f>IF(Raport!AG55="","",Raport!AG55)</f>
        <v/>
      </c>
      <c r="AI55" s="18" t="str">
        <f>IF(Raport!AH55="","",Raport!AH55)</f>
        <v/>
      </c>
      <c r="AJ55" s="18" t="str">
        <f>IF(Raport!AI55="","",Raport!AI55)</f>
        <v/>
      </c>
      <c r="AK55" s="18" t="str">
        <f>IF(Raport!AJ55="","",Raport!AJ55)</f>
        <v/>
      </c>
      <c r="AL55" s="18" t="str">
        <f>IF(Raport!AK55="","",Raport!AK55)</f>
        <v/>
      </c>
      <c r="AM55" s="18" t="str">
        <f>IF(Raport!AL55="","",Raport!AL55)</f>
        <v/>
      </c>
      <c r="AN55" s="18" t="str">
        <f>IF(Raport!AM55="","",Raport!AM55)</f>
        <v/>
      </c>
      <c r="AO55" s="18" t="str">
        <f>IF(Raport!AN55="","",Raport!AN55)</f>
        <v/>
      </c>
      <c r="AP55" s="18" t="str">
        <f>IF(Raport!AO55="","",Raport!AO55)</f>
        <v/>
      </c>
      <c r="AQ55" s="18" t="str">
        <f>IF(Raport!AP55="","",Raport!AP55)</f>
        <v/>
      </c>
      <c r="AR55" s="18" t="str">
        <f>IF(Raport!AQ55="","",Raport!AQ55)</f>
        <v/>
      </c>
      <c r="AS55" s="18" t="str">
        <f>IF(Raport!AR55="","",Raport!AR55)</f>
        <v/>
      </c>
      <c r="AT55" s="18" t="str">
        <f>IF(Raport!AS55="","",Raport!AS55)</f>
        <v/>
      </c>
      <c r="AU55" t="str">
        <f>CONCATENATE("Zauważa się występowanie istotnych statystycznie związków pomiędzy ",D$2," i ",$B54,"r=",Tabela!C53," p&lt;0,05")</f>
        <v>Zauważa się występowanie istotnych statystycznie związków pomiędzy VAR00001 i VAR00018r= p&lt;0,05</v>
      </c>
      <c r="AV55" t="str">
        <f>CONCATENATE("Zauważa się występowanie istotnych statystycznie związków pomiędzy ",E$2," i ",$B54,"r=",Tabela!D53," p&lt;0,05")</f>
        <v>Zauważa się występowanie istotnych statystycznie związków pomiędzy VAR00002 i VAR00018r= p&lt;0,05</v>
      </c>
      <c r="AW55" t="str">
        <f>CONCATENATE("Zauważa się występowanie istotnych statystycznie związków pomiędzy ",F$2," i ",$B54,"r=",Tabela!E53," p&lt;0,05")</f>
        <v>Zauważa się występowanie istotnych statystycznie związków pomiędzy VAR00003 i VAR00018r= p&lt;0,05</v>
      </c>
      <c r="AX55" t="str">
        <f>CONCATENATE("Zauważa się występowanie istotnych statystycznie związków pomiędzy ",G$2," i ",$B54,"r=",Tabela!F53," p&lt;0,05")</f>
        <v>Zauważa się występowanie istotnych statystycznie związków pomiędzy VAR00004 i VAR00018r= p&lt;0,05</v>
      </c>
      <c r="AY55" t="str">
        <f>CONCATENATE("Zauważa się występowanie istotnych statystycznie związków pomiędzy ",H$2," i ",$B54,"r=",Tabela!G53," p&lt;0,05")</f>
        <v>Zauważa się występowanie istotnych statystycznie związków pomiędzy VAR00005 i VAR00018r= p&lt;0,05</v>
      </c>
      <c r="AZ55" t="str">
        <f>CONCATENATE("Zauważa się występowanie istotnych statystycznie związków pomiędzy ",I$2," i ",$B54,"r=",Tabela!H53," p&lt;0,05")</f>
        <v>Zauważa się występowanie istotnych statystycznie związków pomiędzy VAR00006 i VAR00018r= p&lt;0,05</v>
      </c>
      <c r="BA55" t="str">
        <f>CONCATENATE("Zauważa się występowanie istotnych statystycznie związków pomiędzy ",J$2," i ",$B54,"r=",Tabela!I53," p&lt;0,05")</f>
        <v>Zauważa się występowanie istotnych statystycznie związków pomiędzy VAR00007 i VAR00018r= p&lt;0,05</v>
      </c>
      <c r="BB55" t="str">
        <f>CONCATENATE("Zauważa się występowanie istotnych statystycznie związków pomiędzy ",K$2," i ",$B54,"r=",Tabela!J53," p&lt;0,05")</f>
        <v>Zauważa się występowanie istotnych statystycznie związków pomiędzy VAR00008 i VAR00018r= p&lt;0,05</v>
      </c>
      <c r="BC55" t="str">
        <f>CONCATENATE("Zauważa się występowanie istotnych statystycznie związków pomiędzy ",L$2," i ",$B54,"r=",Tabela!K53," p&lt;0,05")</f>
        <v>Zauważa się występowanie istotnych statystycznie związków pomiędzy VAR00009 i VAR00018r= p&lt;0,05</v>
      </c>
      <c r="BD55" t="str">
        <f>CONCATENATE("Zauważa się występowanie istotnych statystycznie związków pomiędzy ",M$2," i ",$B54,"r=",Tabela!L53," p&lt;0,05")</f>
        <v>Zauważa się występowanie istotnych statystycznie związków pomiędzy VAR00010 i VAR00018r= p&lt;0,05</v>
      </c>
      <c r="BE55" t="str">
        <f>CONCATENATE("Zauważa się występowanie istotnych statystycznie związków pomiędzy ",N$2," i ",$B54,"r=",Tabela!M53," p&lt;0,05")</f>
        <v>Zauważa się występowanie istotnych statystycznie związków pomiędzy VAR00011 i VAR00018r= p&lt;0,05</v>
      </c>
      <c r="BF55" t="str">
        <f>CONCATENATE("Zauważa się występowanie istotnych statystycznie związków pomiędzy ",O$2," i ",$B54,"r=",Tabela!N53," p&lt;0,05")</f>
        <v>Zauważa się występowanie istotnych statystycznie związków pomiędzy VAR00012 i VAR00018r= p&lt;0,05</v>
      </c>
      <c r="BG55" t="str">
        <f>CONCATENATE("Zauważa się występowanie istotnych statystycznie związków pomiędzy ",P$2," i ",$B54,"r=",Tabela!O53," p&lt;0,05")</f>
        <v>Zauważa się występowanie istotnych statystycznie związków pomiędzy VAR00013 i VAR00018r= p&lt;0,05</v>
      </c>
      <c r="BH55" t="str">
        <f>CONCATENATE("Zauważa się występowanie istotnych statystycznie związków pomiędzy ",Q$2," i ",$B54,"r=",Tabela!P53," p&lt;0,05")</f>
        <v>Zauważa się występowanie istotnych statystycznie związków pomiędzy VAR00014 i VAR00018r= p&lt;0,05</v>
      </c>
      <c r="BI55" t="str">
        <f>CONCATENATE("Zauważa się występowanie istotnych statystycznie związków pomiędzy ",R$2," i ",$B54,"r=",Tabela!Q53," p&lt;0,05")</f>
        <v>Zauważa się występowanie istotnych statystycznie związków pomiędzy VAR00015 i VAR00018r= p&lt;0,05</v>
      </c>
      <c r="BJ55" t="str">
        <f>CONCATENATE("Zauważa się występowanie istotnych statystycznie związków pomiędzy ",S$2," i ",$B54,"r=",Tabela!R53," p&lt;0,05")</f>
        <v>Zauważa się występowanie istotnych statystycznie związków pomiędzy VAR00016 i VAR00018r= p&lt;0,05</v>
      </c>
      <c r="BK55" t="str">
        <f>CONCATENATE("Zauważa się występowanie istotnych statystycznie związków pomiędzy ",T$2," i ",$B54,"r=",Tabela!S53," p&lt;0,05")</f>
        <v>Zauważa się występowanie istotnych statystycznie związków pomiędzy VAR00017 i VAR00018r= p&lt;0,05</v>
      </c>
      <c r="BL55" t="str">
        <f>CONCATENATE("Zauważa się występowanie istotnych statystycznie związków pomiędzy ",U$2," i ",$B54,"r=",Tabela!T53," p&lt;0,05")</f>
        <v>Zauważa się występowanie istotnych statystycznie związków pomiędzy VAR00018 i VAR00018r= p&lt;0,05</v>
      </c>
      <c r="BM55" t="str">
        <f>CONCATENATE("Zauważa się występowanie istotnych statystycznie związków pomiędzy ",V$2," i ",$B54,"r=",Tabela!U53," p&lt;0,05")</f>
        <v>Zauważa się występowanie istotnych statystycznie związków pomiędzy VAR00019 i VAR00018r= p&lt;0,05</v>
      </c>
      <c r="BN55" t="str">
        <f>CONCATENATE("Zauważa się występowanie istotnych statystycznie związków pomiędzy ",W$2," i ",$B54,"r=",Tabela!V53," p&lt;0,05")</f>
        <v>Zauważa się występowanie istotnych statystycznie związków pomiędzy VAR00020 i VAR00018r= p&lt;0,05</v>
      </c>
      <c r="BO55" t="str">
        <f>CONCATENATE("Zauważa się występowanie istotnych statystycznie związków pomiędzy ",X$2," i ",$B54,"r=",Tabela!W53," p&lt;0,05")</f>
        <v>Zauważa się występowanie istotnych statystycznie związków pomiędzy VAR00021 i VAR00018r= p&lt;0,05</v>
      </c>
      <c r="BP55" t="str">
        <f>CONCATENATE("Zauważa się występowanie istotnych statystycznie związków pomiędzy ",Y$2," i ",$B54,"r=",Tabela!X53," p&lt;0,05")</f>
        <v>Zauważa się występowanie istotnych statystycznie związków pomiędzy VAR00022 i VAR00018r= p&lt;0,05</v>
      </c>
      <c r="BQ55" t="str">
        <f>CONCATENATE("Zauważa się występowanie istotnych statystycznie związków pomiędzy ",Z$2," i ",$B54,"r=",Tabela!Y53," p&lt;0,05")</f>
        <v>Zauważa się występowanie istotnych statystycznie związków pomiędzy VAR00023 i VAR00018r= p&lt;0,05</v>
      </c>
      <c r="BR55" t="str">
        <f>CONCATENATE("Zauważa się występowanie istotnych statystycznie związków pomiędzy ",AA$2," i ",$B54,"r=",Tabela!Z53," p&lt;0,05")</f>
        <v>Zauważa się występowanie istotnych statystycznie związków pomiędzy VAR00024 i VAR00018r= p&lt;0,05</v>
      </c>
      <c r="BS55" t="str">
        <f>CONCATENATE("Zauważa się występowanie istotnych statystycznie związków pomiędzy ",AB$2," i ",$B54,"r=",Tabela!AA53," p&lt;0,05")</f>
        <v>Zauważa się występowanie istotnych statystycznie związków pomiędzy VAR00025 i VAR00018r= p&lt;0,05</v>
      </c>
      <c r="BT55" t="str">
        <f>CONCATENATE("Zauważa się występowanie istotnych statystycznie związków pomiędzy ",AC$2," i ",$B54,"r=",Tabela!AB53," p&lt;0,05")</f>
        <v>Zauważa się występowanie istotnych statystycznie związków pomiędzy VAR00026 i VAR00018r= p&lt;0,05</v>
      </c>
      <c r="BU55" t="str">
        <f>CONCATENATE("Zauważa się występowanie istotnych statystycznie związków pomiędzy ",AD$2," i ",$B54,"r=",Tabela!AC53," p&lt;0,05")</f>
        <v>Zauważa się występowanie istotnych statystycznie związków pomiędzy VAR00027 i VAR00018r= p&lt;0,05</v>
      </c>
      <c r="BV55" t="str">
        <f>CONCATENATE("Zauważa się występowanie istotnych statystycznie związków pomiędzy ",AE$2," i ",$B54,"r=",Tabela!AD53," p&lt;0,05")</f>
        <v>Zauważa się występowanie istotnych statystycznie związków pomiędzy VAR00028 i VAR00018r= p&lt;0,05</v>
      </c>
      <c r="BW55" t="str">
        <f>CONCATENATE("Zauważa się występowanie istotnych statystycznie związków pomiędzy ",AF$2," i ",$B54,"r=",Tabela!AE53," p&lt;0,05")</f>
        <v>Zauważa się występowanie istotnych statystycznie związków pomiędzy VAR00029 i VAR00018r= p&lt;0,05</v>
      </c>
      <c r="BX55" t="str">
        <f>CONCATENATE("Zauważa się występowanie istotnych statystycznie związków pomiędzy ",AG$2," i ",$B54,"r=",Tabela!AF53," p&lt;0,05")</f>
        <v>Zauważa się występowanie istotnych statystycznie związków pomiędzy VAR00030 i VAR00018r= p&lt;0,05</v>
      </c>
      <c r="BY55" t="str">
        <f>CONCATENATE("Zauważa się występowanie istotnych statystycznie związków pomiędzy ",AH$2," i ",$B54,"r=",Tabela!AG53," p&lt;0,05")</f>
        <v>Zauważa się występowanie istotnych statystycznie związków pomiędzy VAR00031 i VAR00018r= p&lt;0,05</v>
      </c>
      <c r="BZ55" t="str">
        <f>CONCATENATE("Zauważa się występowanie istotnych statystycznie związków pomiędzy ",AI$2," i ",$B54,"r=",Tabela!AH53," p&lt;0,05")</f>
        <v>Zauważa się występowanie istotnych statystycznie związków pomiędzy VAR00032 i VAR00018r= p&lt;0,05</v>
      </c>
      <c r="CA55" t="str">
        <f>CONCATENATE("Zauważa się występowanie istotnych statystycznie związków pomiędzy ",AJ$2," i ",$B54,"r=",Tabela!AI53," p&lt;0,05")</f>
        <v>Zauważa się występowanie istotnych statystycznie związków pomiędzy VAR00033 i VAR00018r= p&lt;0,05</v>
      </c>
      <c r="CB55" t="str">
        <f>CONCATENATE("Zauważa się występowanie istotnych statystycznie związków pomiędzy ",AK$2," i ",$B54,"r=",Tabela!AJ53," p&lt;0,05")</f>
        <v>Zauważa się występowanie istotnych statystycznie związków pomiędzy VAR00034 i VAR00018r= p&lt;0,05</v>
      </c>
      <c r="CC55" t="str">
        <f>CONCATENATE("Zauważa się występowanie istotnych statystycznie związków pomiędzy ",AL$2," i ",$B54,"r=",Tabela!AK53," p&lt;0,05")</f>
        <v>Zauważa się występowanie istotnych statystycznie związków pomiędzy VAR00035 i VAR00018r= p&lt;0,05</v>
      </c>
      <c r="CD55" t="str">
        <f>CONCATENATE("Zauważa się występowanie istotnych statystycznie związków pomiędzy ",AM$2," i ",$B54,"r=",Tabela!AL53," p&lt;0,05")</f>
        <v>Zauważa się występowanie istotnych statystycznie związków pomiędzy VAR00036 i VAR00018r= p&lt;0,05</v>
      </c>
      <c r="CE55" t="str">
        <f>CONCATENATE("Zauważa się występowanie istotnych statystycznie związków pomiędzy ",AN$2," i ",$B54,"r=",Tabela!AM53," p&lt;0,05")</f>
        <v>Zauważa się występowanie istotnych statystycznie związków pomiędzy VAR00037 i VAR00018r= p&lt;0,05</v>
      </c>
      <c r="CF55" t="str">
        <f>CONCATENATE("Zauważa się występowanie istotnych statystycznie związków pomiędzy ",AO$2," i ",$B54,"r=",Tabela!AN53," p&lt;0,05")</f>
        <v>Zauważa się występowanie istotnych statystycznie związków pomiędzy VAR00038 i VAR00018r= p&lt;0,05</v>
      </c>
      <c r="CG55" t="str">
        <f>CONCATENATE("Zauważa się występowanie istotnych statystycznie związków pomiędzy ",AP$2," i ",$B54,"r=",Tabela!AO53," p&lt;0,05")</f>
        <v>Zauważa się występowanie istotnych statystycznie związków pomiędzy VAR00039 i VAR00018r= p&lt;0,05</v>
      </c>
      <c r="CH55" t="str">
        <f>CONCATENATE("Zauważa się występowanie istotnych statystycznie związków pomiędzy ",AQ$2," i ",$B54,"r=",Tabela!AP53," p&lt;0,05")</f>
        <v>Zauważa się występowanie istotnych statystycznie związków pomiędzy VAR00040 i VAR00018r= p&lt;0,05</v>
      </c>
      <c r="CI55" t="str">
        <f>CONCATENATE("Zauważa się występowanie istotnych statystycznie związków pomiędzy ",AR$2," i ",$B54,"r=",Tabela!AQ53," p&lt;0,05")</f>
        <v>Zauważa się występowanie istotnych statystycznie związków pomiędzy VAR00041 i VAR00018r= p&lt;0,05</v>
      </c>
      <c r="CJ55" t="str">
        <f>CONCATENATE("Zauważa się występowanie istotnych statystycznie związków pomiędzy ",AS$2," i ",$B54,"r=",Tabela!AR53," p&lt;0,05")</f>
        <v>Zauważa się występowanie istotnych statystycznie związków pomiędzy VAR00042 i VAR00018r= p&lt;0,05</v>
      </c>
      <c r="CK55" t="str">
        <f>CONCATENATE("Zauważa się występowanie istotnych statystycznie związków pomiędzy ",AT$2," i ",$B54,"r=",Tabela!AS53," p&lt;0,05")</f>
        <v>Zauważa się występowanie istotnych statystycznie związków pomiędzy VAR00043 i VAR00018r= p&lt;0,05</v>
      </c>
    </row>
    <row r="56" spans="1:89" ht="15">
      <c r="A56" s="13"/>
      <c r="B56" s="20"/>
      <c r="C56" s="6" t="s">
        <v>47</v>
      </c>
      <c r="D56" s="18" t="str">
        <f>IF(Raport!C56="","",Raport!C56)</f>
        <v/>
      </c>
      <c r="E56" s="18" t="str">
        <f>IF(Raport!D56="","",Raport!D56)</f>
        <v/>
      </c>
      <c r="F56" s="18" t="str">
        <f>IF(Raport!E56="","",Raport!E56)</f>
        <v/>
      </c>
      <c r="G56" s="18" t="str">
        <f>IF(Raport!F56="","",Raport!F56)</f>
        <v/>
      </c>
      <c r="H56" s="18" t="str">
        <f>IF(Raport!G56="","",Raport!G56)</f>
        <v/>
      </c>
      <c r="I56" s="18" t="str">
        <f>IF(Raport!H56="","",Raport!H56)</f>
        <v/>
      </c>
      <c r="J56" s="18" t="str">
        <f>IF(Raport!I56="","",Raport!I56)</f>
        <v/>
      </c>
      <c r="K56" s="18" t="str">
        <f>IF(Raport!J56="","",Raport!J56)</f>
        <v/>
      </c>
      <c r="L56" s="18" t="str">
        <f>IF(Raport!K56="","",Raport!K56)</f>
        <v/>
      </c>
      <c r="M56" s="18" t="str">
        <f>IF(Raport!L56="","",Raport!L56)</f>
        <v/>
      </c>
      <c r="N56" s="18" t="str">
        <f>IF(Raport!M56="","",Raport!M56)</f>
        <v/>
      </c>
      <c r="O56" s="18" t="str">
        <f>IF(Raport!N56="","",Raport!N56)</f>
        <v/>
      </c>
      <c r="P56" s="18" t="str">
        <f>IF(Raport!O56="","",Raport!O56)</f>
        <v/>
      </c>
      <c r="Q56" s="18" t="str">
        <f>IF(Raport!P56="","",Raport!P56)</f>
        <v/>
      </c>
      <c r="R56" s="18" t="str">
        <f>IF(Raport!Q56="","",Raport!Q56)</f>
        <v/>
      </c>
      <c r="S56" s="18" t="str">
        <f>IF(Raport!R56="","",Raport!R56)</f>
        <v/>
      </c>
      <c r="T56" s="18" t="str">
        <f>IF(Raport!S56="","",Raport!S56)</f>
        <v/>
      </c>
      <c r="U56" s="18" t="str">
        <f>IF(Raport!T56="","",Raport!T56)</f>
        <v/>
      </c>
      <c r="V56" s="18" t="str">
        <f>IF(Raport!U56="","",Raport!U56)</f>
        <v/>
      </c>
      <c r="W56" s="18" t="str">
        <f>IF(Raport!V56="","",Raport!V56)</f>
        <v/>
      </c>
      <c r="X56" s="18" t="str">
        <f>IF(Raport!W56="","",Raport!W56)</f>
        <v/>
      </c>
      <c r="Y56" s="18" t="str">
        <f>IF(Raport!X56="","",Raport!X56)</f>
        <v/>
      </c>
      <c r="Z56" s="18" t="str">
        <f>IF(Raport!Y56="","",Raport!Y56)</f>
        <v/>
      </c>
      <c r="AA56" s="18" t="str">
        <f>IF(Raport!Z56="","",Raport!Z56)</f>
        <v/>
      </c>
      <c r="AB56" s="18" t="str">
        <f>IF(Raport!AA56="","",Raport!AA56)</f>
        <v/>
      </c>
      <c r="AC56" s="18" t="str">
        <f>IF(Raport!AB56="","",Raport!AB56)</f>
        <v/>
      </c>
      <c r="AD56" s="18" t="str">
        <f>IF(Raport!AC56="","",Raport!AC56)</f>
        <v/>
      </c>
      <c r="AE56" s="18" t="str">
        <f>IF(Raport!AD56="","",Raport!AD56)</f>
        <v/>
      </c>
      <c r="AF56" s="18" t="str">
        <f>IF(Raport!AE56="","",Raport!AE56)</f>
        <v/>
      </c>
      <c r="AG56" s="18" t="str">
        <f>IF(Raport!AF56="","",Raport!AF56)</f>
        <v/>
      </c>
      <c r="AH56" s="18" t="str">
        <f>IF(Raport!AG56="","",Raport!AG56)</f>
        <v/>
      </c>
      <c r="AI56" s="18" t="str">
        <f>IF(Raport!AH56="","",Raport!AH56)</f>
        <v/>
      </c>
      <c r="AJ56" s="18" t="str">
        <f>IF(Raport!AI56="","",Raport!AI56)</f>
        <v/>
      </c>
      <c r="AK56" s="18" t="str">
        <f>IF(Raport!AJ56="","",Raport!AJ56)</f>
        <v/>
      </c>
      <c r="AL56" s="18" t="str">
        <f>IF(Raport!AK56="","",Raport!AK56)</f>
        <v/>
      </c>
      <c r="AM56" s="18" t="str">
        <f>IF(Raport!AL56="","",Raport!AL56)</f>
        <v/>
      </c>
      <c r="AN56" s="18" t="str">
        <f>IF(Raport!AM56="","",Raport!AM56)</f>
        <v/>
      </c>
      <c r="AO56" s="18" t="str">
        <f>IF(Raport!AN56="","",Raport!AN56)</f>
        <v/>
      </c>
      <c r="AP56" s="18" t="str">
        <f>IF(Raport!AO56="","",Raport!AO56)</f>
        <v/>
      </c>
      <c r="AQ56" s="18" t="str">
        <f>IF(Raport!AP56="","",Raport!AP56)</f>
        <v/>
      </c>
      <c r="AR56" s="18" t="str">
        <f>IF(Raport!AQ56="","",Raport!AQ56)</f>
        <v/>
      </c>
      <c r="AS56" s="18" t="str">
        <f>IF(Raport!AR56="","",Raport!AR56)</f>
        <v/>
      </c>
      <c r="AT56" s="18" t="str">
        <f>IF(Raport!AS56="","",Raport!AS56)</f>
        <v/>
      </c>
      <c r="AU56" t="str">
        <f t="shared" ref="AU56" si="1421">CONCATENATE("Wraz ze wzrostem ", D$2," ",AU54," ",$B54)</f>
        <v>Wraz ze wzrostem VAR00001 zwiększa się poziom VAR00018</v>
      </c>
      <c r="AV56" t="str">
        <f t="shared" ref="AV56" si="1422">CONCATENATE("Wraz ze wzrostem ", E$2," ",AV54," ",$B54)</f>
        <v>Wraz ze wzrostem VAR00002 zwiększa się poziom VAR00018</v>
      </c>
      <c r="AW56" t="str">
        <f t="shared" ref="AW56" si="1423">CONCATENATE("Wraz ze wzrostem ", F$2," ",AW54," ",$B54)</f>
        <v>Wraz ze wzrostem VAR00003 zwiększa się poziom VAR00018</v>
      </c>
      <c r="AX56" t="str">
        <f t="shared" ref="AX56" si="1424">CONCATENATE("Wraz ze wzrostem ", G$2," ",AX54," ",$B54)</f>
        <v>Wraz ze wzrostem VAR00004 zwiększa się poziom VAR00018</v>
      </c>
      <c r="AY56" t="str">
        <f t="shared" ref="AY56" si="1425">CONCATENATE("Wraz ze wzrostem ", H$2," ",AY54," ",$B54)</f>
        <v>Wraz ze wzrostem VAR00005 zwiększa się poziom VAR00018</v>
      </c>
      <c r="AZ56" t="str">
        <f t="shared" ref="AZ56" si="1426">CONCATENATE("Wraz ze wzrostem ", I$2," ",AZ54," ",$B54)</f>
        <v>Wraz ze wzrostem VAR00006 zwiększa się poziom VAR00018</v>
      </c>
      <c r="BA56" t="str">
        <f t="shared" ref="BA56" si="1427">CONCATENATE("Wraz ze wzrostem ", J$2," ",BA54," ",$B54)</f>
        <v>Wraz ze wzrostem VAR00007 zwiększa się poziom VAR00018</v>
      </c>
      <c r="BB56" t="str">
        <f t="shared" ref="BB56" si="1428">CONCATENATE("Wraz ze wzrostem ", K$2," ",BB54," ",$B54)</f>
        <v>Wraz ze wzrostem VAR00008 zwiększa się poziom VAR00018</v>
      </c>
      <c r="BC56" t="str">
        <f t="shared" ref="BC56" si="1429">CONCATENATE("Wraz ze wzrostem ", L$2," ",BC54," ",$B54)</f>
        <v>Wraz ze wzrostem VAR00009 zwiększa się poziom VAR00018</v>
      </c>
      <c r="BD56" t="str">
        <f t="shared" ref="BD56" si="1430">CONCATENATE("Wraz ze wzrostem ", M$2," ",BD54," ",$B54)</f>
        <v>Wraz ze wzrostem VAR00010 zwiększa się poziom VAR00018</v>
      </c>
      <c r="BE56" t="str">
        <f t="shared" ref="BE56" si="1431">CONCATENATE("Wraz ze wzrostem ", N$2," ",BE54," ",$B54)</f>
        <v>Wraz ze wzrostem VAR00011 zwiększa się poziom VAR00018</v>
      </c>
      <c r="BF56" t="str">
        <f t="shared" ref="BF56" si="1432">CONCATENATE("Wraz ze wzrostem ", O$2," ",BF54," ",$B54)</f>
        <v>Wraz ze wzrostem VAR00012 zwiększa się poziom VAR00018</v>
      </c>
      <c r="BG56" t="str">
        <f t="shared" ref="BG56" si="1433">CONCATENATE("Wraz ze wzrostem ", P$2," ",BG54," ",$B54)</f>
        <v>Wraz ze wzrostem VAR00013 zwiększa się poziom VAR00018</v>
      </c>
      <c r="BH56" t="str">
        <f t="shared" ref="BH56" si="1434">CONCATENATE("Wraz ze wzrostem ", Q$2," ",BH54," ",$B54)</f>
        <v>Wraz ze wzrostem VAR00014 zwiększa się poziom VAR00018</v>
      </c>
      <c r="BI56" t="str">
        <f t="shared" ref="BI56" si="1435">CONCATENATE("Wraz ze wzrostem ", R$2," ",BI54," ",$B54)</f>
        <v>Wraz ze wzrostem VAR00015 zwiększa się poziom VAR00018</v>
      </c>
      <c r="BJ56" t="str">
        <f t="shared" ref="BJ56" si="1436">CONCATENATE("Wraz ze wzrostem ", S$2," ",BJ54," ",$B54)</f>
        <v>Wraz ze wzrostem VAR00016 zwiększa się poziom VAR00018</v>
      </c>
      <c r="BK56" t="str">
        <f t="shared" ref="BK56" si="1437">CONCATENATE("Wraz ze wzrostem ", T$2," ",BK54," ",$B54)</f>
        <v>Wraz ze wzrostem VAR00017 zwiększa się poziom VAR00018</v>
      </c>
      <c r="BL56" t="str">
        <f t="shared" ref="BL56" si="1438">CONCATENATE("Wraz ze wzrostem ", U$2," ",BL54," ",$B54)</f>
        <v>Wraz ze wzrostem VAR00018 zwiększa się poziom VAR00018</v>
      </c>
      <c r="BM56" t="str">
        <f t="shared" ref="BM56" si="1439">CONCATENATE("Wraz ze wzrostem ", V$2," ",BM54," ",$B54)</f>
        <v>Wraz ze wzrostem VAR00019 zwiększa się poziom VAR00018</v>
      </c>
      <c r="BN56" t="str">
        <f t="shared" ref="BN56" si="1440">CONCATENATE("Wraz ze wzrostem ", W$2," ",BN54," ",$B54)</f>
        <v>Wraz ze wzrostem VAR00020 zwiększa się poziom VAR00018</v>
      </c>
      <c r="BO56" t="str">
        <f t="shared" ref="BO56" si="1441">CONCATENATE("Wraz ze wzrostem ", X$2," ",BO54," ",$B54)</f>
        <v>Wraz ze wzrostem VAR00021 zwiększa się poziom VAR00018</v>
      </c>
      <c r="BP56" t="str">
        <f t="shared" ref="BP56" si="1442">CONCATENATE("Wraz ze wzrostem ", Y$2," ",BP54," ",$B54)</f>
        <v>Wraz ze wzrostem VAR00022 zwiększa się poziom VAR00018</v>
      </c>
      <c r="BQ56" t="str">
        <f t="shared" ref="BQ56" si="1443">CONCATENATE("Wraz ze wzrostem ", Z$2," ",BQ54," ",$B54)</f>
        <v>Wraz ze wzrostem VAR00023 zwiększa się poziom VAR00018</v>
      </c>
      <c r="BR56" t="str">
        <f t="shared" ref="BR56" si="1444">CONCATENATE("Wraz ze wzrostem ", AA$2," ",BR54," ",$B54)</f>
        <v>Wraz ze wzrostem VAR00024 zwiększa się poziom VAR00018</v>
      </c>
      <c r="BS56" t="str">
        <f t="shared" ref="BS56" si="1445">CONCATENATE("Wraz ze wzrostem ", AB$2," ",BS54," ",$B54)</f>
        <v>Wraz ze wzrostem VAR00025 zwiększa się poziom VAR00018</v>
      </c>
      <c r="BT56" t="str">
        <f t="shared" ref="BT56" si="1446">CONCATENATE("Wraz ze wzrostem ", AC$2," ",BT54," ",$B54)</f>
        <v>Wraz ze wzrostem VAR00026 zwiększa się poziom VAR00018</v>
      </c>
      <c r="BU56" t="str">
        <f t="shared" ref="BU56" si="1447">CONCATENATE("Wraz ze wzrostem ", AD$2," ",BU54," ",$B54)</f>
        <v>Wraz ze wzrostem VAR00027 zwiększa się poziom VAR00018</v>
      </c>
      <c r="BV56" t="str">
        <f t="shared" ref="BV56" si="1448">CONCATENATE("Wraz ze wzrostem ", AE$2," ",BV54," ",$B54)</f>
        <v>Wraz ze wzrostem VAR00028 zwiększa się poziom VAR00018</v>
      </c>
      <c r="BW56" t="str">
        <f t="shared" ref="BW56" si="1449">CONCATENATE("Wraz ze wzrostem ", AF$2," ",BW54," ",$B54)</f>
        <v>Wraz ze wzrostem VAR00029 zwiększa się poziom VAR00018</v>
      </c>
      <c r="BX56" t="str">
        <f t="shared" ref="BX56" si="1450">CONCATENATE("Wraz ze wzrostem ", AG$2," ",BX54," ",$B54)</f>
        <v>Wraz ze wzrostem VAR00030 zwiększa się poziom VAR00018</v>
      </c>
      <c r="BY56" t="str">
        <f t="shared" ref="BY56" si="1451">CONCATENATE("Wraz ze wzrostem ", AH$2," ",BY54," ",$B54)</f>
        <v>Wraz ze wzrostem VAR00031 zwiększa się poziom VAR00018</v>
      </c>
      <c r="BZ56" t="str">
        <f t="shared" ref="BZ56" si="1452">CONCATENATE("Wraz ze wzrostem ", AI$2," ",BZ54," ",$B54)</f>
        <v>Wraz ze wzrostem VAR00032 zwiększa się poziom VAR00018</v>
      </c>
      <c r="CA56" t="str">
        <f t="shared" ref="CA56" si="1453">CONCATENATE("Wraz ze wzrostem ", AJ$2," ",CA54," ",$B54)</f>
        <v>Wraz ze wzrostem VAR00033 zwiększa się poziom VAR00018</v>
      </c>
      <c r="CB56" t="str">
        <f t="shared" ref="CB56" si="1454">CONCATENATE("Wraz ze wzrostem ", AK$2," ",CB54," ",$B54)</f>
        <v>Wraz ze wzrostem VAR00034 zwiększa się poziom VAR00018</v>
      </c>
      <c r="CC56" t="str">
        <f t="shared" ref="CC56" si="1455">CONCATENATE("Wraz ze wzrostem ", AL$2," ",CC54," ",$B54)</f>
        <v>Wraz ze wzrostem VAR00035 zwiększa się poziom VAR00018</v>
      </c>
      <c r="CD56" t="str">
        <f t="shared" ref="CD56" si="1456">CONCATENATE("Wraz ze wzrostem ", AM$2," ",CD54," ",$B54)</f>
        <v>Wraz ze wzrostem VAR00036 zwiększa się poziom VAR00018</v>
      </c>
      <c r="CE56" t="str">
        <f t="shared" ref="CE56" si="1457">CONCATENATE("Wraz ze wzrostem ", AN$2," ",CE54," ",$B54)</f>
        <v>Wraz ze wzrostem VAR00037 zwiększa się poziom VAR00018</v>
      </c>
      <c r="CF56" t="str">
        <f t="shared" ref="CF56" si="1458">CONCATENATE("Wraz ze wzrostem ", AO$2," ",CF54," ",$B54)</f>
        <v>Wraz ze wzrostem VAR00038 zwiększa się poziom VAR00018</v>
      </c>
      <c r="CG56" t="str">
        <f t="shared" ref="CG56" si="1459">CONCATENATE("Wraz ze wzrostem ", AP$2," ",CG54," ",$B54)</f>
        <v>Wraz ze wzrostem VAR00039 zwiększa się poziom VAR00018</v>
      </c>
      <c r="CH56" t="str">
        <f t="shared" ref="CH56" si="1460">CONCATENATE("Wraz ze wzrostem ", AQ$2," ",CH54," ",$B54)</f>
        <v>Wraz ze wzrostem VAR00040 zwiększa się poziom VAR00018</v>
      </c>
      <c r="CI56" t="str">
        <f t="shared" ref="CI56" si="1461">CONCATENATE("Wraz ze wzrostem ", AR$2," ",CI54," ",$B54)</f>
        <v>Wraz ze wzrostem VAR00041 zwiększa się poziom VAR00018</v>
      </c>
      <c r="CJ56" t="str">
        <f t="shared" ref="CJ56" si="1462">CONCATENATE("Wraz ze wzrostem ", AS$2," ",CJ54," ",$B54)</f>
        <v>Wraz ze wzrostem VAR00042 zwiększa się poziom VAR00018</v>
      </c>
      <c r="CK56" t="str">
        <f t="shared" ref="CK56" si="1463">CONCATENATE("Wraz ze wzrostem ", AT$2," ",CK54," ",$B54)</f>
        <v>Wraz ze wzrostem VAR00043 zwiększa się poziom VAR00018</v>
      </c>
    </row>
    <row r="57" spans="1:89" ht="30">
      <c r="A57" s="17" t="s">
        <v>62</v>
      </c>
      <c r="B57" s="11" t="str">
        <f>Raport!A57</f>
        <v>VAR00019</v>
      </c>
      <c r="C57" s="4" t="s">
        <v>45</v>
      </c>
      <c r="D57" s="18" t="str">
        <f>IF(Raport!C57="","",Raport!C57)</f>
        <v/>
      </c>
      <c r="E57" s="18" t="str">
        <f>IF(Raport!D57="","",Raport!D57)</f>
        <v/>
      </c>
      <c r="F57" s="18" t="str">
        <f>IF(Raport!E57="","",Raport!E57)</f>
        <v/>
      </c>
      <c r="G57" s="18" t="str">
        <f>IF(Raport!F57="","",Raport!F57)</f>
        <v/>
      </c>
      <c r="H57" s="18" t="str">
        <f>IF(Raport!G57="","",Raport!G57)</f>
        <v/>
      </c>
      <c r="I57" s="18" t="str">
        <f>IF(Raport!H57="","",Raport!H57)</f>
        <v/>
      </c>
      <c r="J57" s="18" t="str">
        <f>IF(Raport!I57="","",Raport!I57)</f>
        <v/>
      </c>
      <c r="K57" s="18" t="str">
        <f>IF(Raport!J57="","",Raport!J57)</f>
        <v/>
      </c>
      <c r="L57" s="18" t="str">
        <f>IF(Raport!K57="","",Raport!K57)</f>
        <v/>
      </c>
      <c r="M57" s="18" t="str">
        <f>IF(Raport!L57="","",Raport!L57)</f>
        <v/>
      </c>
      <c r="N57" s="18" t="str">
        <f>IF(Raport!M57="","",Raport!M57)</f>
        <v/>
      </c>
      <c r="O57" s="18" t="str">
        <f>IF(Raport!N57="","",Raport!N57)</f>
        <v/>
      </c>
      <c r="P57" s="18" t="str">
        <f>IF(Raport!O57="","",Raport!O57)</f>
        <v/>
      </c>
      <c r="Q57" s="18" t="str">
        <f>IF(Raport!P57="","",Raport!P57)</f>
        <v/>
      </c>
      <c r="R57" s="18" t="str">
        <f>IF(Raport!Q57="","",Raport!Q57)</f>
        <v/>
      </c>
      <c r="S57" s="18" t="str">
        <f>IF(Raport!R57="","",Raport!R57)</f>
        <v/>
      </c>
      <c r="T57" s="18" t="str">
        <f>IF(Raport!S57="","",Raport!S57)</f>
        <v/>
      </c>
      <c r="U57" s="18" t="str">
        <f>IF(Raport!T57="","",Raport!T57)</f>
        <v/>
      </c>
      <c r="V57" s="18" t="str">
        <f>IF(Raport!U57="","",Raport!U57)</f>
        <v/>
      </c>
      <c r="W57" s="18" t="str">
        <f>IF(Raport!V57="","",Raport!V57)</f>
        <v/>
      </c>
      <c r="X57" s="18" t="str">
        <f>IF(Raport!W57="","",Raport!W57)</f>
        <v/>
      </c>
      <c r="Y57" s="18" t="str">
        <f>IF(Raport!X57="","",Raport!X57)</f>
        <v/>
      </c>
      <c r="Z57" s="18" t="str">
        <f>IF(Raport!Y57="","",Raport!Y57)</f>
        <v/>
      </c>
      <c r="AA57" s="18" t="str">
        <f>IF(Raport!Z57="","",Raport!Z57)</f>
        <v/>
      </c>
      <c r="AB57" s="18" t="str">
        <f>IF(Raport!AA57="","",Raport!AA57)</f>
        <v/>
      </c>
      <c r="AC57" s="18" t="str">
        <f>IF(Raport!AB57="","",Raport!AB57)</f>
        <v/>
      </c>
      <c r="AD57" s="18" t="str">
        <f>IF(Raport!AC57="","",Raport!AC57)</f>
        <v/>
      </c>
      <c r="AE57" s="18" t="str">
        <f>IF(Raport!AD57="","",Raport!AD57)</f>
        <v/>
      </c>
      <c r="AF57" s="18" t="str">
        <f>IF(Raport!AE57="","",Raport!AE57)</f>
        <v/>
      </c>
      <c r="AG57" s="18" t="str">
        <f>IF(Raport!AF57="","",Raport!AF57)</f>
        <v/>
      </c>
      <c r="AH57" s="18" t="str">
        <f>IF(Raport!AG57="","",Raport!AG57)</f>
        <v/>
      </c>
      <c r="AI57" s="18" t="str">
        <f>IF(Raport!AH57="","",Raport!AH57)</f>
        <v/>
      </c>
      <c r="AJ57" s="18" t="str">
        <f>IF(Raport!AI57="","",Raport!AI57)</f>
        <v/>
      </c>
      <c r="AK57" s="18" t="str">
        <f>IF(Raport!AJ57="","",Raport!AJ57)</f>
        <v/>
      </c>
      <c r="AL57" s="18" t="str">
        <f>IF(Raport!AK57="","",Raport!AK57)</f>
        <v/>
      </c>
      <c r="AM57" s="18" t="str">
        <f>IF(Raport!AL57="","",Raport!AL57)</f>
        <v/>
      </c>
      <c r="AN57" s="18" t="str">
        <f>IF(Raport!AM57="","",Raport!AM57)</f>
        <v/>
      </c>
      <c r="AO57" s="18" t="str">
        <f>IF(Raport!AN57="","",Raport!AN57)</f>
        <v/>
      </c>
      <c r="AP57" s="18" t="str">
        <f>IF(Raport!AO57="","",Raport!AO57)</f>
        <v/>
      </c>
      <c r="AQ57" s="18" t="str">
        <f>IF(Raport!AP57="","",Raport!AP57)</f>
        <v/>
      </c>
      <c r="AR57" s="18" t="str">
        <f>IF(Raport!AQ57="","",Raport!AQ57)</f>
        <v/>
      </c>
      <c r="AS57" s="18" t="str">
        <f>IF(Raport!AR57="","",Raport!AR57)</f>
        <v/>
      </c>
      <c r="AT57" s="18" t="str">
        <f>IF(Raport!AS57="","",Raport!AS57)</f>
        <v/>
      </c>
      <c r="AU57" t="str">
        <f t="shared" ref="AU57" si="1464">IF(D57&gt;0,"zwiększa się poziom", "zmniejsza się poziom")</f>
        <v>zwiększa się poziom</v>
      </c>
      <c r="AV57" t="str">
        <f t="shared" ref="AV57" si="1465">IF(E57&gt;0,"zwiększa się poziom", "zmniejsza się poziom")</f>
        <v>zwiększa się poziom</v>
      </c>
      <c r="AW57" t="str">
        <f t="shared" ref="AW57" si="1466">IF(F57&gt;0,"zwiększa się poziom", "zmniejsza się poziom")</f>
        <v>zwiększa się poziom</v>
      </c>
      <c r="AX57" t="str">
        <f t="shared" ref="AX57" si="1467">IF(G57&gt;0,"zwiększa się poziom", "zmniejsza się poziom")</f>
        <v>zwiększa się poziom</v>
      </c>
      <c r="AY57" t="str">
        <f t="shared" ref="AY57" si="1468">IF(H57&gt;0,"zwiększa się poziom", "zmniejsza się poziom")</f>
        <v>zwiększa się poziom</v>
      </c>
      <c r="AZ57" t="str">
        <f t="shared" ref="AZ57" si="1469">IF(I57&gt;0,"zwiększa się poziom", "zmniejsza się poziom")</f>
        <v>zwiększa się poziom</v>
      </c>
      <c r="BA57" t="str">
        <f t="shared" ref="BA57" si="1470">IF(J57&gt;0,"zwiększa się poziom", "zmniejsza się poziom")</f>
        <v>zwiększa się poziom</v>
      </c>
      <c r="BB57" t="str">
        <f t="shared" ref="BB57" si="1471">IF(K57&gt;0,"zwiększa się poziom", "zmniejsza się poziom")</f>
        <v>zwiększa się poziom</v>
      </c>
      <c r="BC57" t="str">
        <f t="shared" ref="BC57" si="1472">IF(L57&gt;0,"zwiększa się poziom", "zmniejsza się poziom")</f>
        <v>zwiększa się poziom</v>
      </c>
      <c r="BD57" t="str">
        <f t="shared" ref="BD57" si="1473">IF(M57&gt;0,"zwiększa się poziom", "zmniejsza się poziom")</f>
        <v>zwiększa się poziom</v>
      </c>
      <c r="BE57" t="str">
        <f t="shared" ref="BE57" si="1474">IF(N57&gt;0,"zwiększa się poziom", "zmniejsza się poziom")</f>
        <v>zwiększa się poziom</v>
      </c>
      <c r="BF57" t="str">
        <f t="shared" ref="BF57" si="1475">IF(O57&gt;0,"zwiększa się poziom", "zmniejsza się poziom")</f>
        <v>zwiększa się poziom</v>
      </c>
      <c r="BG57" t="str">
        <f t="shared" ref="BG57" si="1476">IF(P57&gt;0,"zwiększa się poziom", "zmniejsza się poziom")</f>
        <v>zwiększa się poziom</v>
      </c>
      <c r="BH57" t="str">
        <f t="shared" ref="BH57" si="1477">IF(Q57&gt;0,"zwiększa się poziom", "zmniejsza się poziom")</f>
        <v>zwiększa się poziom</v>
      </c>
      <c r="BI57" t="str">
        <f t="shared" ref="BI57" si="1478">IF(R57&gt;0,"zwiększa się poziom", "zmniejsza się poziom")</f>
        <v>zwiększa się poziom</v>
      </c>
      <c r="BJ57" t="str">
        <f t="shared" ref="BJ57" si="1479">IF(S57&gt;0,"zwiększa się poziom", "zmniejsza się poziom")</f>
        <v>zwiększa się poziom</v>
      </c>
      <c r="BK57" t="str">
        <f t="shared" ref="BK57" si="1480">IF(T57&gt;0,"zwiększa się poziom", "zmniejsza się poziom")</f>
        <v>zwiększa się poziom</v>
      </c>
      <c r="BL57" t="str">
        <f t="shared" ref="BL57" si="1481">IF(U57&gt;0,"zwiększa się poziom", "zmniejsza się poziom")</f>
        <v>zwiększa się poziom</v>
      </c>
      <c r="BM57" t="str">
        <f t="shared" ref="BM57" si="1482">IF(V57&gt;0,"zwiększa się poziom", "zmniejsza się poziom")</f>
        <v>zwiększa się poziom</v>
      </c>
      <c r="BN57" t="str">
        <f t="shared" ref="BN57" si="1483">IF(W57&gt;0,"zwiększa się poziom", "zmniejsza się poziom")</f>
        <v>zwiększa się poziom</v>
      </c>
      <c r="BO57" t="str">
        <f t="shared" ref="BO57" si="1484">IF(X57&gt;0,"zwiększa się poziom", "zmniejsza się poziom")</f>
        <v>zwiększa się poziom</v>
      </c>
      <c r="BP57" t="str">
        <f t="shared" ref="BP57" si="1485">IF(Y57&gt;0,"zwiększa się poziom", "zmniejsza się poziom")</f>
        <v>zwiększa się poziom</v>
      </c>
      <c r="BQ57" t="str">
        <f t="shared" ref="BQ57" si="1486">IF(Z57&gt;0,"zwiększa się poziom", "zmniejsza się poziom")</f>
        <v>zwiększa się poziom</v>
      </c>
      <c r="BR57" t="str">
        <f t="shared" ref="BR57" si="1487">IF(AA57&gt;0,"zwiększa się poziom", "zmniejsza się poziom")</f>
        <v>zwiększa się poziom</v>
      </c>
      <c r="BS57" t="str">
        <f t="shared" ref="BS57" si="1488">IF(AB57&gt;0,"zwiększa się poziom", "zmniejsza się poziom")</f>
        <v>zwiększa się poziom</v>
      </c>
      <c r="BT57" t="str">
        <f t="shared" ref="BT57" si="1489">IF(AC57&gt;0,"zwiększa się poziom", "zmniejsza się poziom")</f>
        <v>zwiększa się poziom</v>
      </c>
      <c r="BU57" t="str">
        <f t="shared" ref="BU57" si="1490">IF(AD57&gt;0,"zwiększa się poziom", "zmniejsza się poziom")</f>
        <v>zwiększa się poziom</v>
      </c>
      <c r="BV57" t="str">
        <f t="shared" ref="BV57" si="1491">IF(AE57&gt;0,"zwiększa się poziom", "zmniejsza się poziom")</f>
        <v>zwiększa się poziom</v>
      </c>
      <c r="BW57" t="str">
        <f t="shared" ref="BW57" si="1492">IF(AF57&gt;0,"zwiększa się poziom", "zmniejsza się poziom")</f>
        <v>zwiększa się poziom</v>
      </c>
      <c r="BX57" t="str">
        <f t="shared" ref="BX57" si="1493">IF(AG57&gt;0,"zwiększa się poziom", "zmniejsza się poziom")</f>
        <v>zwiększa się poziom</v>
      </c>
      <c r="BY57" t="str">
        <f t="shared" ref="BY57" si="1494">IF(AH57&gt;0,"zwiększa się poziom", "zmniejsza się poziom")</f>
        <v>zwiększa się poziom</v>
      </c>
      <c r="BZ57" t="str">
        <f t="shared" ref="BZ57" si="1495">IF(AI57&gt;0,"zwiększa się poziom", "zmniejsza się poziom")</f>
        <v>zwiększa się poziom</v>
      </c>
      <c r="CA57" t="str">
        <f t="shared" ref="CA57" si="1496">IF(AJ57&gt;0,"zwiększa się poziom", "zmniejsza się poziom")</f>
        <v>zwiększa się poziom</v>
      </c>
      <c r="CB57" t="str">
        <f t="shared" ref="CB57" si="1497">IF(AK57&gt;0,"zwiększa się poziom", "zmniejsza się poziom")</f>
        <v>zwiększa się poziom</v>
      </c>
      <c r="CC57" t="str">
        <f t="shared" ref="CC57" si="1498">IF(AL57&gt;0,"zwiększa się poziom", "zmniejsza się poziom")</f>
        <v>zwiększa się poziom</v>
      </c>
      <c r="CD57" t="str">
        <f t="shared" ref="CD57" si="1499">IF(AM57&gt;0,"zwiększa się poziom", "zmniejsza się poziom")</f>
        <v>zwiększa się poziom</v>
      </c>
      <c r="CE57" t="str">
        <f t="shared" ref="CE57" si="1500">IF(AN57&gt;0,"zwiększa się poziom", "zmniejsza się poziom")</f>
        <v>zwiększa się poziom</v>
      </c>
      <c r="CF57" t="str">
        <f t="shared" ref="CF57" si="1501">IF(AO57&gt;0,"zwiększa się poziom", "zmniejsza się poziom")</f>
        <v>zwiększa się poziom</v>
      </c>
      <c r="CG57" t="str">
        <f t="shared" ref="CG57" si="1502">IF(AP57&gt;0,"zwiększa się poziom", "zmniejsza się poziom")</f>
        <v>zwiększa się poziom</v>
      </c>
      <c r="CH57" t="str">
        <f t="shared" ref="CH57" si="1503">IF(AQ57&gt;0,"zwiększa się poziom", "zmniejsza się poziom")</f>
        <v>zwiększa się poziom</v>
      </c>
      <c r="CI57" t="str">
        <f t="shared" ref="CI57" si="1504">IF(AR57&gt;0,"zwiększa się poziom", "zmniejsza się poziom")</f>
        <v>zwiększa się poziom</v>
      </c>
      <c r="CJ57" t="str">
        <f t="shared" ref="CJ57" si="1505">IF(AS57&gt;0,"zwiększa się poziom", "zmniejsza się poziom")</f>
        <v>zwiększa się poziom</v>
      </c>
      <c r="CK57" t="str">
        <f t="shared" ref="CK57" si="1506">IF(AT57&gt;0,"zwiększa się poziom", "zmniejsza się poziom")</f>
        <v>zwiększa się poziom</v>
      </c>
    </row>
    <row r="58" spans="1:89" ht="30">
      <c r="A58" s="12"/>
      <c r="B58" s="19"/>
      <c r="C58" s="5" t="s">
        <v>46</v>
      </c>
      <c r="D58" s="18" t="str">
        <f>IF(Raport!C58="","",Raport!C58)</f>
        <v/>
      </c>
      <c r="E58" s="18" t="str">
        <f>IF(Raport!D58="","",Raport!D58)</f>
        <v/>
      </c>
      <c r="F58" s="18" t="str">
        <f>IF(Raport!E58="","",Raport!E58)</f>
        <v/>
      </c>
      <c r="G58" s="18" t="str">
        <f>IF(Raport!F58="","",Raport!F58)</f>
        <v/>
      </c>
      <c r="H58" s="18" t="str">
        <f>IF(Raport!G58="","",Raport!G58)</f>
        <v/>
      </c>
      <c r="I58" s="18" t="str">
        <f>IF(Raport!H58="","",Raport!H58)</f>
        <v/>
      </c>
      <c r="J58" s="18" t="str">
        <f>IF(Raport!I58="","",Raport!I58)</f>
        <v/>
      </c>
      <c r="K58" s="18" t="str">
        <f>IF(Raport!J58="","",Raport!J58)</f>
        <v/>
      </c>
      <c r="L58" s="18" t="str">
        <f>IF(Raport!K58="","",Raport!K58)</f>
        <v/>
      </c>
      <c r="M58" s="18" t="str">
        <f>IF(Raport!L58="","",Raport!L58)</f>
        <v/>
      </c>
      <c r="N58" s="18" t="str">
        <f>IF(Raport!M58="","",Raport!M58)</f>
        <v/>
      </c>
      <c r="O58" s="18" t="str">
        <f>IF(Raport!N58="","",Raport!N58)</f>
        <v/>
      </c>
      <c r="P58" s="18" t="str">
        <f>IF(Raport!O58="","",Raport!O58)</f>
        <v/>
      </c>
      <c r="Q58" s="18" t="str">
        <f>IF(Raport!P58="","",Raport!P58)</f>
        <v/>
      </c>
      <c r="R58" s="18" t="str">
        <f>IF(Raport!Q58="","",Raport!Q58)</f>
        <v/>
      </c>
      <c r="S58" s="18" t="str">
        <f>IF(Raport!R58="","",Raport!R58)</f>
        <v/>
      </c>
      <c r="T58" s="18" t="str">
        <f>IF(Raport!S58="","",Raport!S58)</f>
        <v/>
      </c>
      <c r="U58" s="18" t="str">
        <f>IF(Raport!T58="","",Raport!T58)</f>
        <v/>
      </c>
      <c r="V58" s="18" t="str">
        <f>IF(Raport!U58="","",Raport!U58)</f>
        <v/>
      </c>
      <c r="W58" s="18" t="str">
        <f>IF(Raport!V58="","",Raport!V58)</f>
        <v/>
      </c>
      <c r="X58" s="18" t="str">
        <f>IF(Raport!W58="","",Raport!W58)</f>
        <v/>
      </c>
      <c r="Y58" s="18" t="str">
        <f>IF(Raport!X58="","",Raport!X58)</f>
        <v/>
      </c>
      <c r="Z58" s="18" t="str">
        <f>IF(Raport!Y58="","",Raport!Y58)</f>
        <v/>
      </c>
      <c r="AA58" s="18" t="str">
        <f>IF(Raport!Z58="","",Raport!Z58)</f>
        <v/>
      </c>
      <c r="AB58" s="18" t="str">
        <f>IF(Raport!AA58="","",Raport!AA58)</f>
        <v/>
      </c>
      <c r="AC58" s="18" t="str">
        <f>IF(Raport!AB58="","",Raport!AB58)</f>
        <v/>
      </c>
      <c r="AD58" s="18" t="str">
        <f>IF(Raport!AC58="","",Raport!AC58)</f>
        <v/>
      </c>
      <c r="AE58" s="18" t="str">
        <f>IF(Raport!AD58="","",Raport!AD58)</f>
        <v/>
      </c>
      <c r="AF58" s="18" t="str">
        <f>IF(Raport!AE58="","",Raport!AE58)</f>
        <v/>
      </c>
      <c r="AG58" s="18" t="str">
        <f>IF(Raport!AF58="","",Raport!AF58)</f>
        <v/>
      </c>
      <c r="AH58" s="18" t="str">
        <f>IF(Raport!AG58="","",Raport!AG58)</f>
        <v/>
      </c>
      <c r="AI58" s="18" t="str">
        <f>IF(Raport!AH58="","",Raport!AH58)</f>
        <v/>
      </c>
      <c r="AJ58" s="18" t="str">
        <f>IF(Raport!AI58="","",Raport!AI58)</f>
        <v/>
      </c>
      <c r="AK58" s="18" t="str">
        <f>IF(Raport!AJ58="","",Raport!AJ58)</f>
        <v/>
      </c>
      <c r="AL58" s="18" t="str">
        <f>IF(Raport!AK58="","",Raport!AK58)</f>
        <v/>
      </c>
      <c r="AM58" s="18" t="str">
        <f>IF(Raport!AL58="","",Raport!AL58)</f>
        <v/>
      </c>
      <c r="AN58" s="18" t="str">
        <f>IF(Raport!AM58="","",Raport!AM58)</f>
        <v/>
      </c>
      <c r="AO58" s="18" t="str">
        <f>IF(Raport!AN58="","",Raport!AN58)</f>
        <v/>
      </c>
      <c r="AP58" s="18" t="str">
        <f>IF(Raport!AO58="","",Raport!AO58)</f>
        <v/>
      </c>
      <c r="AQ58" s="18" t="str">
        <f>IF(Raport!AP58="","",Raport!AP58)</f>
        <v/>
      </c>
      <c r="AR58" s="18" t="str">
        <f>IF(Raport!AQ58="","",Raport!AQ58)</f>
        <v/>
      </c>
      <c r="AS58" s="18" t="str">
        <f>IF(Raport!AR58="","",Raport!AR58)</f>
        <v/>
      </c>
      <c r="AT58" s="18" t="str">
        <f>IF(Raport!AS58="","",Raport!AS58)</f>
        <v/>
      </c>
      <c r="AU58" t="str">
        <f>CONCATENATE("Zauważa się występowanie istotnych statystycznie związków pomiędzy ",D$2," i ",$B57,"r=",Tabela!C56," p&lt;0,05")</f>
        <v>Zauważa się występowanie istotnych statystycznie związków pomiędzy VAR00001 i VAR00019r= p&lt;0,05</v>
      </c>
      <c r="AV58" t="str">
        <f>CONCATENATE("Zauważa się występowanie istotnych statystycznie związków pomiędzy ",E$2," i ",$B57,"r=",Tabela!D56," p&lt;0,05")</f>
        <v>Zauważa się występowanie istotnych statystycznie związków pomiędzy VAR00002 i VAR00019r= p&lt;0,05</v>
      </c>
      <c r="AW58" t="str">
        <f>CONCATENATE("Zauważa się występowanie istotnych statystycznie związków pomiędzy ",F$2," i ",$B57,"r=",Tabela!E56," p&lt;0,05")</f>
        <v>Zauważa się występowanie istotnych statystycznie związków pomiędzy VAR00003 i VAR00019r= p&lt;0,05</v>
      </c>
      <c r="AX58" t="str">
        <f>CONCATENATE("Zauważa się występowanie istotnych statystycznie związków pomiędzy ",G$2," i ",$B57,"r=",Tabela!F56," p&lt;0,05")</f>
        <v>Zauważa się występowanie istotnych statystycznie związków pomiędzy VAR00004 i VAR00019r= p&lt;0,05</v>
      </c>
      <c r="AY58" t="str">
        <f>CONCATENATE("Zauważa się występowanie istotnych statystycznie związków pomiędzy ",H$2," i ",$B57,"r=",Tabela!G56," p&lt;0,05")</f>
        <v>Zauważa się występowanie istotnych statystycznie związków pomiędzy VAR00005 i VAR00019r= p&lt;0,05</v>
      </c>
      <c r="AZ58" t="str">
        <f>CONCATENATE("Zauważa się występowanie istotnych statystycznie związków pomiędzy ",I$2," i ",$B57,"r=",Tabela!H56," p&lt;0,05")</f>
        <v>Zauważa się występowanie istotnych statystycznie związków pomiędzy VAR00006 i VAR00019r= p&lt;0,05</v>
      </c>
      <c r="BA58" t="str">
        <f>CONCATENATE("Zauważa się występowanie istotnych statystycznie związków pomiędzy ",J$2," i ",$B57,"r=",Tabela!I56," p&lt;0,05")</f>
        <v>Zauważa się występowanie istotnych statystycznie związków pomiędzy VAR00007 i VAR00019r= p&lt;0,05</v>
      </c>
      <c r="BB58" t="str">
        <f>CONCATENATE("Zauważa się występowanie istotnych statystycznie związków pomiędzy ",K$2," i ",$B57,"r=",Tabela!J56," p&lt;0,05")</f>
        <v>Zauważa się występowanie istotnych statystycznie związków pomiędzy VAR00008 i VAR00019r= p&lt;0,05</v>
      </c>
      <c r="BC58" t="str">
        <f>CONCATENATE("Zauważa się występowanie istotnych statystycznie związków pomiędzy ",L$2," i ",$B57,"r=",Tabela!K56," p&lt;0,05")</f>
        <v>Zauważa się występowanie istotnych statystycznie związków pomiędzy VAR00009 i VAR00019r= p&lt;0,05</v>
      </c>
      <c r="BD58" t="str">
        <f>CONCATENATE("Zauważa się występowanie istotnych statystycznie związków pomiędzy ",M$2," i ",$B57,"r=",Tabela!L56," p&lt;0,05")</f>
        <v>Zauważa się występowanie istotnych statystycznie związków pomiędzy VAR00010 i VAR00019r= p&lt;0,05</v>
      </c>
      <c r="BE58" t="str">
        <f>CONCATENATE("Zauważa się występowanie istotnych statystycznie związków pomiędzy ",N$2," i ",$B57,"r=",Tabela!M56," p&lt;0,05")</f>
        <v>Zauważa się występowanie istotnych statystycznie związków pomiędzy VAR00011 i VAR00019r= p&lt;0,05</v>
      </c>
      <c r="BF58" t="str">
        <f>CONCATENATE("Zauważa się występowanie istotnych statystycznie związków pomiędzy ",O$2," i ",$B57,"r=",Tabela!N56," p&lt;0,05")</f>
        <v>Zauważa się występowanie istotnych statystycznie związków pomiędzy VAR00012 i VAR00019r= p&lt;0,05</v>
      </c>
      <c r="BG58" t="str">
        <f>CONCATENATE("Zauważa się występowanie istotnych statystycznie związków pomiędzy ",P$2," i ",$B57,"r=",Tabela!O56," p&lt;0,05")</f>
        <v>Zauważa się występowanie istotnych statystycznie związków pomiędzy VAR00013 i VAR00019r= p&lt;0,05</v>
      </c>
      <c r="BH58" t="str">
        <f>CONCATENATE("Zauważa się występowanie istotnych statystycznie związków pomiędzy ",Q$2," i ",$B57,"r=",Tabela!P56," p&lt;0,05")</f>
        <v>Zauważa się występowanie istotnych statystycznie związków pomiędzy VAR00014 i VAR00019r= p&lt;0,05</v>
      </c>
      <c r="BI58" t="str">
        <f>CONCATENATE("Zauważa się występowanie istotnych statystycznie związków pomiędzy ",R$2," i ",$B57,"r=",Tabela!Q56," p&lt;0,05")</f>
        <v>Zauważa się występowanie istotnych statystycznie związków pomiędzy VAR00015 i VAR00019r= p&lt;0,05</v>
      </c>
      <c r="BJ58" t="str">
        <f>CONCATENATE("Zauważa się występowanie istotnych statystycznie związków pomiędzy ",S$2," i ",$B57,"r=",Tabela!R56," p&lt;0,05")</f>
        <v>Zauważa się występowanie istotnych statystycznie związków pomiędzy VAR00016 i VAR00019r= p&lt;0,05</v>
      </c>
      <c r="BK58" t="str">
        <f>CONCATENATE("Zauważa się występowanie istotnych statystycznie związków pomiędzy ",T$2," i ",$B57,"r=",Tabela!S56," p&lt;0,05")</f>
        <v>Zauważa się występowanie istotnych statystycznie związków pomiędzy VAR00017 i VAR00019r= p&lt;0,05</v>
      </c>
      <c r="BL58" t="str">
        <f>CONCATENATE("Zauważa się występowanie istotnych statystycznie związków pomiędzy ",U$2," i ",$B57,"r=",Tabela!T56," p&lt;0,05")</f>
        <v>Zauważa się występowanie istotnych statystycznie związków pomiędzy VAR00018 i VAR00019r= p&lt;0,05</v>
      </c>
      <c r="BM58" t="str">
        <f>CONCATENATE("Zauważa się występowanie istotnych statystycznie związków pomiędzy ",V$2," i ",$B57,"r=",Tabela!U56," p&lt;0,05")</f>
        <v>Zauważa się występowanie istotnych statystycznie związków pomiędzy VAR00019 i VAR00019r= p&lt;0,05</v>
      </c>
      <c r="BN58" t="str">
        <f>CONCATENATE("Zauważa się występowanie istotnych statystycznie związków pomiędzy ",W$2," i ",$B57,"r=",Tabela!V56," p&lt;0,05")</f>
        <v>Zauważa się występowanie istotnych statystycznie związków pomiędzy VAR00020 i VAR00019r= p&lt;0,05</v>
      </c>
      <c r="BO58" t="str">
        <f>CONCATENATE("Zauważa się występowanie istotnych statystycznie związków pomiędzy ",X$2," i ",$B57,"r=",Tabela!W56," p&lt;0,05")</f>
        <v>Zauważa się występowanie istotnych statystycznie związków pomiędzy VAR00021 i VAR00019r= p&lt;0,05</v>
      </c>
      <c r="BP58" t="str">
        <f>CONCATENATE("Zauważa się występowanie istotnych statystycznie związków pomiędzy ",Y$2," i ",$B57,"r=",Tabela!X56," p&lt;0,05")</f>
        <v>Zauważa się występowanie istotnych statystycznie związków pomiędzy VAR00022 i VAR00019r= p&lt;0,05</v>
      </c>
      <c r="BQ58" t="str">
        <f>CONCATENATE("Zauważa się występowanie istotnych statystycznie związków pomiędzy ",Z$2," i ",$B57,"r=",Tabela!Y56," p&lt;0,05")</f>
        <v>Zauważa się występowanie istotnych statystycznie związków pomiędzy VAR00023 i VAR00019r= p&lt;0,05</v>
      </c>
      <c r="BR58" t="str">
        <f>CONCATENATE("Zauważa się występowanie istotnych statystycznie związków pomiędzy ",AA$2," i ",$B57,"r=",Tabela!Z56," p&lt;0,05")</f>
        <v>Zauważa się występowanie istotnych statystycznie związków pomiędzy VAR00024 i VAR00019r= p&lt;0,05</v>
      </c>
      <c r="BS58" t="str">
        <f>CONCATENATE("Zauważa się występowanie istotnych statystycznie związków pomiędzy ",AB$2," i ",$B57,"r=",Tabela!AA56," p&lt;0,05")</f>
        <v>Zauważa się występowanie istotnych statystycznie związków pomiędzy VAR00025 i VAR00019r= p&lt;0,05</v>
      </c>
      <c r="BT58" t="str">
        <f>CONCATENATE("Zauważa się występowanie istotnych statystycznie związków pomiędzy ",AC$2," i ",$B57,"r=",Tabela!AB56," p&lt;0,05")</f>
        <v>Zauważa się występowanie istotnych statystycznie związków pomiędzy VAR00026 i VAR00019r= p&lt;0,05</v>
      </c>
      <c r="BU58" t="str">
        <f>CONCATENATE("Zauważa się występowanie istotnych statystycznie związków pomiędzy ",AD$2," i ",$B57,"r=",Tabela!AC56," p&lt;0,05")</f>
        <v>Zauważa się występowanie istotnych statystycznie związków pomiędzy VAR00027 i VAR00019r= p&lt;0,05</v>
      </c>
      <c r="BV58" t="str">
        <f>CONCATENATE("Zauważa się występowanie istotnych statystycznie związków pomiędzy ",AE$2," i ",$B57,"r=",Tabela!AD56," p&lt;0,05")</f>
        <v>Zauważa się występowanie istotnych statystycznie związków pomiędzy VAR00028 i VAR00019r= p&lt;0,05</v>
      </c>
      <c r="BW58" t="str">
        <f>CONCATENATE("Zauważa się występowanie istotnych statystycznie związków pomiędzy ",AF$2," i ",$B57,"r=",Tabela!AE56," p&lt;0,05")</f>
        <v>Zauważa się występowanie istotnych statystycznie związków pomiędzy VAR00029 i VAR00019r= p&lt;0,05</v>
      </c>
      <c r="BX58" t="str">
        <f>CONCATENATE("Zauważa się występowanie istotnych statystycznie związków pomiędzy ",AG$2," i ",$B57,"r=",Tabela!AF56," p&lt;0,05")</f>
        <v>Zauważa się występowanie istotnych statystycznie związków pomiędzy VAR00030 i VAR00019r= p&lt;0,05</v>
      </c>
      <c r="BY58" t="str">
        <f>CONCATENATE("Zauważa się występowanie istotnych statystycznie związków pomiędzy ",AH$2," i ",$B57,"r=",Tabela!AG56," p&lt;0,05")</f>
        <v>Zauważa się występowanie istotnych statystycznie związków pomiędzy VAR00031 i VAR00019r= p&lt;0,05</v>
      </c>
      <c r="BZ58" t="str">
        <f>CONCATENATE("Zauważa się występowanie istotnych statystycznie związków pomiędzy ",AI$2," i ",$B57,"r=",Tabela!AH56," p&lt;0,05")</f>
        <v>Zauważa się występowanie istotnych statystycznie związków pomiędzy VAR00032 i VAR00019r= p&lt;0,05</v>
      </c>
      <c r="CA58" t="str">
        <f>CONCATENATE("Zauważa się występowanie istotnych statystycznie związków pomiędzy ",AJ$2," i ",$B57,"r=",Tabela!AI56," p&lt;0,05")</f>
        <v>Zauważa się występowanie istotnych statystycznie związków pomiędzy VAR00033 i VAR00019r= p&lt;0,05</v>
      </c>
      <c r="CB58" t="str">
        <f>CONCATENATE("Zauważa się występowanie istotnych statystycznie związków pomiędzy ",AK$2," i ",$B57,"r=",Tabela!AJ56," p&lt;0,05")</f>
        <v>Zauważa się występowanie istotnych statystycznie związków pomiędzy VAR00034 i VAR00019r= p&lt;0,05</v>
      </c>
      <c r="CC58" t="str">
        <f>CONCATENATE("Zauważa się występowanie istotnych statystycznie związków pomiędzy ",AL$2," i ",$B57,"r=",Tabela!AK56," p&lt;0,05")</f>
        <v>Zauważa się występowanie istotnych statystycznie związków pomiędzy VAR00035 i VAR00019r= p&lt;0,05</v>
      </c>
      <c r="CD58" t="str">
        <f>CONCATENATE("Zauważa się występowanie istotnych statystycznie związków pomiędzy ",AM$2," i ",$B57,"r=",Tabela!AL56," p&lt;0,05")</f>
        <v>Zauważa się występowanie istotnych statystycznie związków pomiędzy VAR00036 i VAR00019r= p&lt;0,05</v>
      </c>
      <c r="CE58" t="str">
        <f>CONCATENATE("Zauważa się występowanie istotnych statystycznie związków pomiędzy ",AN$2," i ",$B57,"r=",Tabela!AM56," p&lt;0,05")</f>
        <v>Zauważa się występowanie istotnych statystycznie związków pomiędzy VAR00037 i VAR00019r= p&lt;0,05</v>
      </c>
      <c r="CF58" t="str">
        <f>CONCATENATE("Zauważa się występowanie istotnych statystycznie związków pomiędzy ",AO$2," i ",$B57,"r=",Tabela!AN56," p&lt;0,05")</f>
        <v>Zauważa się występowanie istotnych statystycznie związków pomiędzy VAR00038 i VAR00019r= p&lt;0,05</v>
      </c>
      <c r="CG58" t="str">
        <f>CONCATENATE("Zauważa się występowanie istotnych statystycznie związków pomiędzy ",AP$2," i ",$B57,"r=",Tabela!AO56," p&lt;0,05")</f>
        <v>Zauważa się występowanie istotnych statystycznie związków pomiędzy VAR00039 i VAR00019r= p&lt;0,05</v>
      </c>
      <c r="CH58" t="str">
        <f>CONCATENATE("Zauważa się występowanie istotnych statystycznie związków pomiędzy ",AQ$2," i ",$B57,"r=",Tabela!AP56," p&lt;0,05")</f>
        <v>Zauważa się występowanie istotnych statystycznie związków pomiędzy VAR00040 i VAR00019r= p&lt;0,05</v>
      </c>
      <c r="CI58" t="str">
        <f>CONCATENATE("Zauważa się występowanie istotnych statystycznie związków pomiędzy ",AR$2," i ",$B57,"r=",Tabela!AQ56," p&lt;0,05")</f>
        <v>Zauważa się występowanie istotnych statystycznie związków pomiędzy VAR00041 i VAR00019r= p&lt;0,05</v>
      </c>
      <c r="CJ58" t="str">
        <f>CONCATENATE("Zauważa się występowanie istotnych statystycznie związków pomiędzy ",AS$2," i ",$B57,"r=",Tabela!AR56," p&lt;0,05")</f>
        <v>Zauważa się występowanie istotnych statystycznie związków pomiędzy VAR00042 i VAR00019r= p&lt;0,05</v>
      </c>
      <c r="CK58" t="str">
        <f>CONCATENATE("Zauważa się występowanie istotnych statystycznie związków pomiędzy ",AT$2," i ",$B57,"r=",Tabela!AS56," p&lt;0,05")</f>
        <v>Zauważa się występowanie istotnych statystycznie związków pomiędzy VAR00043 i VAR00019r= p&lt;0,05</v>
      </c>
    </row>
    <row r="59" spans="1:89" ht="15">
      <c r="A59" s="13"/>
      <c r="B59" s="20"/>
      <c r="C59" s="6" t="s">
        <v>47</v>
      </c>
      <c r="D59" s="18" t="str">
        <f>IF(Raport!C59="","",Raport!C59)</f>
        <v/>
      </c>
      <c r="E59" s="18" t="str">
        <f>IF(Raport!D59="","",Raport!D59)</f>
        <v/>
      </c>
      <c r="F59" s="18" t="str">
        <f>IF(Raport!E59="","",Raport!E59)</f>
        <v/>
      </c>
      <c r="G59" s="18" t="str">
        <f>IF(Raport!F59="","",Raport!F59)</f>
        <v/>
      </c>
      <c r="H59" s="18" t="str">
        <f>IF(Raport!G59="","",Raport!G59)</f>
        <v/>
      </c>
      <c r="I59" s="18" t="str">
        <f>IF(Raport!H59="","",Raport!H59)</f>
        <v/>
      </c>
      <c r="J59" s="18" t="str">
        <f>IF(Raport!I59="","",Raport!I59)</f>
        <v/>
      </c>
      <c r="K59" s="18" t="str">
        <f>IF(Raport!J59="","",Raport!J59)</f>
        <v/>
      </c>
      <c r="L59" s="18" t="str">
        <f>IF(Raport!K59="","",Raport!K59)</f>
        <v/>
      </c>
      <c r="M59" s="18" t="str">
        <f>IF(Raport!L59="","",Raport!L59)</f>
        <v/>
      </c>
      <c r="N59" s="18" t="str">
        <f>IF(Raport!M59="","",Raport!M59)</f>
        <v/>
      </c>
      <c r="O59" s="18" t="str">
        <f>IF(Raport!N59="","",Raport!N59)</f>
        <v/>
      </c>
      <c r="P59" s="18" t="str">
        <f>IF(Raport!O59="","",Raport!O59)</f>
        <v/>
      </c>
      <c r="Q59" s="18" t="str">
        <f>IF(Raport!P59="","",Raport!P59)</f>
        <v/>
      </c>
      <c r="R59" s="18" t="str">
        <f>IF(Raport!Q59="","",Raport!Q59)</f>
        <v/>
      </c>
      <c r="S59" s="18" t="str">
        <f>IF(Raport!R59="","",Raport!R59)</f>
        <v/>
      </c>
      <c r="T59" s="18" t="str">
        <f>IF(Raport!S59="","",Raport!S59)</f>
        <v/>
      </c>
      <c r="U59" s="18" t="str">
        <f>IF(Raport!T59="","",Raport!T59)</f>
        <v/>
      </c>
      <c r="V59" s="18" t="str">
        <f>IF(Raport!U59="","",Raport!U59)</f>
        <v/>
      </c>
      <c r="W59" s="18" t="str">
        <f>IF(Raport!V59="","",Raport!V59)</f>
        <v/>
      </c>
      <c r="X59" s="18" t="str">
        <f>IF(Raport!W59="","",Raport!W59)</f>
        <v/>
      </c>
      <c r="Y59" s="18" t="str">
        <f>IF(Raport!X59="","",Raport!X59)</f>
        <v/>
      </c>
      <c r="Z59" s="18" t="str">
        <f>IF(Raport!Y59="","",Raport!Y59)</f>
        <v/>
      </c>
      <c r="AA59" s="18" t="str">
        <f>IF(Raport!Z59="","",Raport!Z59)</f>
        <v/>
      </c>
      <c r="AB59" s="18" t="str">
        <f>IF(Raport!AA59="","",Raport!AA59)</f>
        <v/>
      </c>
      <c r="AC59" s="18" t="str">
        <f>IF(Raport!AB59="","",Raport!AB59)</f>
        <v/>
      </c>
      <c r="AD59" s="18" t="str">
        <f>IF(Raport!AC59="","",Raport!AC59)</f>
        <v/>
      </c>
      <c r="AE59" s="18" t="str">
        <f>IF(Raport!AD59="","",Raport!AD59)</f>
        <v/>
      </c>
      <c r="AF59" s="18" t="str">
        <f>IF(Raport!AE59="","",Raport!AE59)</f>
        <v/>
      </c>
      <c r="AG59" s="18" t="str">
        <f>IF(Raport!AF59="","",Raport!AF59)</f>
        <v/>
      </c>
      <c r="AH59" s="18" t="str">
        <f>IF(Raport!AG59="","",Raport!AG59)</f>
        <v/>
      </c>
      <c r="AI59" s="18" t="str">
        <f>IF(Raport!AH59="","",Raport!AH59)</f>
        <v/>
      </c>
      <c r="AJ59" s="18" t="str">
        <f>IF(Raport!AI59="","",Raport!AI59)</f>
        <v/>
      </c>
      <c r="AK59" s="18" t="str">
        <f>IF(Raport!AJ59="","",Raport!AJ59)</f>
        <v/>
      </c>
      <c r="AL59" s="18" t="str">
        <f>IF(Raport!AK59="","",Raport!AK59)</f>
        <v/>
      </c>
      <c r="AM59" s="18" t="str">
        <f>IF(Raport!AL59="","",Raport!AL59)</f>
        <v/>
      </c>
      <c r="AN59" s="18" t="str">
        <f>IF(Raport!AM59="","",Raport!AM59)</f>
        <v/>
      </c>
      <c r="AO59" s="18" t="str">
        <f>IF(Raport!AN59="","",Raport!AN59)</f>
        <v/>
      </c>
      <c r="AP59" s="18" t="str">
        <f>IF(Raport!AO59="","",Raport!AO59)</f>
        <v/>
      </c>
      <c r="AQ59" s="18" t="str">
        <f>IF(Raport!AP59="","",Raport!AP59)</f>
        <v/>
      </c>
      <c r="AR59" s="18" t="str">
        <f>IF(Raport!AQ59="","",Raport!AQ59)</f>
        <v/>
      </c>
      <c r="AS59" s="18" t="str">
        <f>IF(Raport!AR59="","",Raport!AR59)</f>
        <v/>
      </c>
      <c r="AT59" s="18" t="str">
        <f>IF(Raport!AS59="","",Raport!AS59)</f>
        <v/>
      </c>
      <c r="AU59" t="str">
        <f t="shared" ref="AU59" si="1507">CONCATENATE("Wraz ze wzrostem ", D$2," ",AU57," ",$B57)</f>
        <v>Wraz ze wzrostem VAR00001 zwiększa się poziom VAR00019</v>
      </c>
      <c r="AV59" t="str">
        <f t="shared" ref="AV59" si="1508">CONCATENATE("Wraz ze wzrostem ", E$2," ",AV57," ",$B57)</f>
        <v>Wraz ze wzrostem VAR00002 zwiększa się poziom VAR00019</v>
      </c>
      <c r="AW59" t="str">
        <f t="shared" ref="AW59" si="1509">CONCATENATE("Wraz ze wzrostem ", F$2," ",AW57," ",$B57)</f>
        <v>Wraz ze wzrostem VAR00003 zwiększa się poziom VAR00019</v>
      </c>
      <c r="AX59" t="str">
        <f t="shared" ref="AX59" si="1510">CONCATENATE("Wraz ze wzrostem ", G$2," ",AX57," ",$B57)</f>
        <v>Wraz ze wzrostem VAR00004 zwiększa się poziom VAR00019</v>
      </c>
      <c r="AY59" t="str">
        <f t="shared" ref="AY59" si="1511">CONCATENATE("Wraz ze wzrostem ", H$2," ",AY57," ",$B57)</f>
        <v>Wraz ze wzrostem VAR00005 zwiększa się poziom VAR00019</v>
      </c>
      <c r="AZ59" t="str">
        <f t="shared" ref="AZ59" si="1512">CONCATENATE("Wraz ze wzrostem ", I$2," ",AZ57," ",$B57)</f>
        <v>Wraz ze wzrostem VAR00006 zwiększa się poziom VAR00019</v>
      </c>
      <c r="BA59" t="str">
        <f t="shared" ref="BA59" si="1513">CONCATENATE("Wraz ze wzrostem ", J$2," ",BA57," ",$B57)</f>
        <v>Wraz ze wzrostem VAR00007 zwiększa się poziom VAR00019</v>
      </c>
      <c r="BB59" t="str">
        <f t="shared" ref="BB59" si="1514">CONCATENATE("Wraz ze wzrostem ", K$2," ",BB57," ",$B57)</f>
        <v>Wraz ze wzrostem VAR00008 zwiększa się poziom VAR00019</v>
      </c>
      <c r="BC59" t="str">
        <f t="shared" ref="BC59" si="1515">CONCATENATE("Wraz ze wzrostem ", L$2," ",BC57," ",$B57)</f>
        <v>Wraz ze wzrostem VAR00009 zwiększa się poziom VAR00019</v>
      </c>
      <c r="BD59" t="str">
        <f t="shared" ref="BD59" si="1516">CONCATENATE("Wraz ze wzrostem ", M$2," ",BD57," ",$B57)</f>
        <v>Wraz ze wzrostem VAR00010 zwiększa się poziom VAR00019</v>
      </c>
      <c r="BE59" t="str">
        <f t="shared" ref="BE59" si="1517">CONCATENATE("Wraz ze wzrostem ", N$2," ",BE57," ",$B57)</f>
        <v>Wraz ze wzrostem VAR00011 zwiększa się poziom VAR00019</v>
      </c>
      <c r="BF59" t="str">
        <f t="shared" ref="BF59" si="1518">CONCATENATE("Wraz ze wzrostem ", O$2," ",BF57," ",$B57)</f>
        <v>Wraz ze wzrostem VAR00012 zwiększa się poziom VAR00019</v>
      </c>
      <c r="BG59" t="str">
        <f t="shared" ref="BG59" si="1519">CONCATENATE("Wraz ze wzrostem ", P$2," ",BG57," ",$B57)</f>
        <v>Wraz ze wzrostem VAR00013 zwiększa się poziom VAR00019</v>
      </c>
      <c r="BH59" t="str">
        <f t="shared" ref="BH59" si="1520">CONCATENATE("Wraz ze wzrostem ", Q$2," ",BH57," ",$B57)</f>
        <v>Wraz ze wzrostem VAR00014 zwiększa się poziom VAR00019</v>
      </c>
      <c r="BI59" t="str">
        <f t="shared" ref="BI59" si="1521">CONCATENATE("Wraz ze wzrostem ", R$2," ",BI57," ",$B57)</f>
        <v>Wraz ze wzrostem VAR00015 zwiększa się poziom VAR00019</v>
      </c>
      <c r="BJ59" t="str">
        <f t="shared" ref="BJ59" si="1522">CONCATENATE("Wraz ze wzrostem ", S$2," ",BJ57," ",$B57)</f>
        <v>Wraz ze wzrostem VAR00016 zwiększa się poziom VAR00019</v>
      </c>
      <c r="BK59" t="str">
        <f t="shared" ref="BK59" si="1523">CONCATENATE("Wraz ze wzrostem ", T$2," ",BK57," ",$B57)</f>
        <v>Wraz ze wzrostem VAR00017 zwiększa się poziom VAR00019</v>
      </c>
      <c r="BL59" t="str">
        <f t="shared" ref="BL59" si="1524">CONCATENATE("Wraz ze wzrostem ", U$2," ",BL57," ",$B57)</f>
        <v>Wraz ze wzrostem VAR00018 zwiększa się poziom VAR00019</v>
      </c>
      <c r="BM59" t="str">
        <f t="shared" ref="BM59" si="1525">CONCATENATE("Wraz ze wzrostem ", V$2," ",BM57," ",$B57)</f>
        <v>Wraz ze wzrostem VAR00019 zwiększa się poziom VAR00019</v>
      </c>
      <c r="BN59" t="str">
        <f t="shared" ref="BN59" si="1526">CONCATENATE("Wraz ze wzrostem ", W$2," ",BN57," ",$B57)</f>
        <v>Wraz ze wzrostem VAR00020 zwiększa się poziom VAR00019</v>
      </c>
      <c r="BO59" t="str">
        <f t="shared" ref="BO59" si="1527">CONCATENATE("Wraz ze wzrostem ", X$2," ",BO57," ",$B57)</f>
        <v>Wraz ze wzrostem VAR00021 zwiększa się poziom VAR00019</v>
      </c>
      <c r="BP59" t="str">
        <f t="shared" ref="BP59" si="1528">CONCATENATE("Wraz ze wzrostem ", Y$2," ",BP57," ",$B57)</f>
        <v>Wraz ze wzrostem VAR00022 zwiększa się poziom VAR00019</v>
      </c>
      <c r="BQ59" t="str">
        <f t="shared" ref="BQ59" si="1529">CONCATENATE("Wraz ze wzrostem ", Z$2," ",BQ57," ",$B57)</f>
        <v>Wraz ze wzrostem VAR00023 zwiększa się poziom VAR00019</v>
      </c>
      <c r="BR59" t="str">
        <f t="shared" ref="BR59" si="1530">CONCATENATE("Wraz ze wzrostem ", AA$2," ",BR57," ",$B57)</f>
        <v>Wraz ze wzrostem VAR00024 zwiększa się poziom VAR00019</v>
      </c>
      <c r="BS59" t="str">
        <f t="shared" ref="BS59" si="1531">CONCATENATE("Wraz ze wzrostem ", AB$2," ",BS57," ",$B57)</f>
        <v>Wraz ze wzrostem VAR00025 zwiększa się poziom VAR00019</v>
      </c>
      <c r="BT59" t="str">
        <f t="shared" ref="BT59" si="1532">CONCATENATE("Wraz ze wzrostem ", AC$2," ",BT57," ",$B57)</f>
        <v>Wraz ze wzrostem VAR00026 zwiększa się poziom VAR00019</v>
      </c>
      <c r="BU59" t="str">
        <f t="shared" ref="BU59" si="1533">CONCATENATE("Wraz ze wzrostem ", AD$2," ",BU57," ",$B57)</f>
        <v>Wraz ze wzrostem VAR00027 zwiększa się poziom VAR00019</v>
      </c>
      <c r="BV59" t="str">
        <f t="shared" ref="BV59" si="1534">CONCATENATE("Wraz ze wzrostem ", AE$2," ",BV57," ",$B57)</f>
        <v>Wraz ze wzrostem VAR00028 zwiększa się poziom VAR00019</v>
      </c>
      <c r="BW59" t="str">
        <f t="shared" ref="BW59" si="1535">CONCATENATE("Wraz ze wzrostem ", AF$2," ",BW57," ",$B57)</f>
        <v>Wraz ze wzrostem VAR00029 zwiększa się poziom VAR00019</v>
      </c>
      <c r="BX59" t="str">
        <f t="shared" ref="BX59" si="1536">CONCATENATE("Wraz ze wzrostem ", AG$2," ",BX57," ",$B57)</f>
        <v>Wraz ze wzrostem VAR00030 zwiększa się poziom VAR00019</v>
      </c>
      <c r="BY59" t="str">
        <f t="shared" ref="BY59" si="1537">CONCATENATE("Wraz ze wzrostem ", AH$2," ",BY57," ",$B57)</f>
        <v>Wraz ze wzrostem VAR00031 zwiększa się poziom VAR00019</v>
      </c>
      <c r="BZ59" t="str">
        <f t="shared" ref="BZ59" si="1538">CONCATENATE("Wraz ze wzrostem ", AI$2," ",BZ57," ",$B57)</f>
        <v>Wraz ze wzrostem VAR00032 zwiększa się poziom VAR00019</v>
      </c>
      <c r="CA59" t="str">
        <f t="shared" ref="CA59" si="1539">CONCATENATE("Wraz ze wzrostem ", AJ$2," ",CA57," ",$B57)</f>
        <v>Wraz ze wzrostem VAR00033 zwiększa się poziom VAR00019</v>
      </c>
      <c r="CB59" t="str">
        <f t="shared" ref="CB59" si="1540">CONCATENATE("Wraz ze wzrostem ", AK$2," ",CB57," ",$B57)</f>
        <v>Wraz ze wzrostem VAR00034 zwiększa się poziom VAR00019</v>
      </c>
      <c r="CC59" t="str">
        <f t="shared" ref="CC59" si="1541">CONCATENATE("Wraz ze wzrostem ", AL$2," ",CC57," ",$B57)</f>
        <v>Wraz ze wzrostem VAR00035 zwiększa się poziom VAR00019</v>
      </c>
      <c r="CD59" t="str">
        <f t="shared" ref="CD59" si="1542">CONCATENATE("Wraz ze wzrostem ", AM$2," ",CD57," ",$B57)</f>
        <v>Wraz ze wzrostem VAR00036 zwiększa się poziom VAR00019</v>
      </c>
      <c r="CE59" t="str">
        <f t="shared" ref="CE59" si="1543">CONCATENATE("Wraz ze wzrostem ", AN$2," ",CE57," ",$B57)</f>
        <v>Wraz ze wzrostem VAR00037 zwiększa się poziom VAR00019</v>
      </c>
      <c r="CF59" t="str">
        <f t="shared" ref="CF59" si="1544">CONCATENATE("Wraz ze wzrostem ", AO$2," ",CF57," ",$B57)</f>
        <v>Wraz ze wzrostem VAR00038 zwiększa się poziom VAR00019</v>
      </c>
      <c r="CG59" t="str">
        <f t="shared" ref="CG59" si="1545">CONCATENATE("Wraz ze wzrostem ", AP$2," ",CG57," ",$B57)</f>
        <v>Wraz ze wzrostem VAR00039 zwiększa się poziom VAR00019</v>
      </c>
      <c r="CH59" t="str">
        <f t="shared" ref="CH59" si="1546">CONCATENATE("Wraz ze wzrostem ", AQ$2," ",CH57," ",$B57)</f>
        <v>Wraz ze wzrostem VAR00040 zwiększa się poziom VAR00019</v>
      </c>
      <c r="CI59" t="str">
        <f t="shared" ref="CI59" si="1547">CONCATENATE("Wraz ze wzrostem ", AR$2," ",CI57," ",$B57)</f>
        <v>Wraz ze wzrostem VAR00041 zwiększa się poziom VAR00019</v>
      </c>
      <c r="CJ59" t="str">
        <f t="shared" ref="CJ59" si="1548">CONCATENATE("Wraz ze wzrostem ", AS$2," ",CJ57," ",$B57)</f>
        <v>Wraz ze wzrostem VAR00042 zwiększa się poziom VAR00019</v>
      </c>
      <c r="CK59" t="str">
        <f t="shared" ref="CK59" si="1549">CONCATENATE("Wraz ze wzrostem ", AT$2," ",CK57," ",$B57)</f>
        <v>Wraz ze wzrostem VAR00043 zwiększa się poziom VAR00019</v>
      </c>
    </row>
    <row r="60" spans="1:89" ht="30" customHeight="1">
      <c r="A60" s="17" t="s">
        <v>63</v>
      </c>
      <c r="B60" s="11" t="str">
        <f>Raport!A60</f>
        <v>VAR00020</v>
      </c>
      <c r="C60" s="4" t="s">
        <v>45</v>
      </c>
      <c r="D60" s="18" t="str">
        <f>IF(Raport!C60="","",Raport!C60)</f>
        <v/>
      </c>
      <c r="E60" s="18" t="str">
        <f>IF(Raport!D60="","",Raport!D60)</f>
        <v/>
      </c>
      <c r="F60" s="18" t="str">
        <f>IF(Raport!E60="","",Raport!E60)</f>
        <v/>
      </c>
      <c r="G60" s="18" t="str">
        <f>IF(Raport!F60="","",Raport!F60)</f>
        <v/>
      </c>
      <c r="H60" s="18" t="str">
        <f>IF(Raport!G60="","",Raport!G60)</f>
        <v/>
      </c>
      <c r="I60" s="18" t="str">
        <f>IF(Raport!H60="","",Raport!H60)</f>
        <v/>
      </c>
      <c r="J60" s="18" t="str">
        <f>IF(Raport!I60="","",Raport!I60)</f>
        <v/>
      </c>
      <c r="K60" s="18" t="str">
        <f>IF(Raport!J60="","",Raport!J60)</f>
        <v/>
      </c>
      <c r="L60" s="18" t="str">
        <f>IF(Raport!K60="","",Raport!K60)</f>
        <v/>
      </c>
      <c r="M60" s="18" t="str">
        <f>IF(Raport!L60="","",Raport!L60)</f>
        <v/>
      </c>
      <c r="N60" s="18" t="str">
        <f>IF(Raport!M60="","",Raport!M60)</f>
        <v/>
      </c>
      <c r="O60" s="18" t="str">
        <f>IF(Raport!N60="","",Raport!N60)</f>
        <v/>
      </c>
      <c r="P60" s="18" t="str">
        <f>IF(Raport!O60="","",Raport!O60)</f>
        <v/>
      </c>
      <c r="Q60" s="18" t="str">
        <f>IF(Raport!P60="","",Raport!P60)</f>
        <v/>
      </c>
      <c r="R60" s="18" t="str">
        <f>IF(Raport!Q60="","",Raport!Q60)</f>
        <v/>
      </c>
      <c r="S60" s="18" t="str">
        <f>IF(Raport!R60="","",Raport!R60)</f>
        <v/>
      </c>
      <c r="T60" s="18" t="str">
        <f>IF(Raport!S60="","",Raport!S60)</f>
        <v/>
      </c>
      <c r="U60" s="18" t="str">
        <f>IF(Raport!T60="","",Raport!T60)</f>
        <v/>
      </c>
      <c r="V60" s="18" t="str">
        <f>IF(Raport!U60="","",Raport!U60)</f>
        <v/>
      </c>
      <c r="W60" s="18" t="str">
        <f>IF(Raport!V60="","",Raport!V60)</f>
        <v/>
      </c>
      <c r="X60" s="18" t="str">
        <f>IF(Raport!W60="","",Raport!W60)</f>
        <v/>
      </c>
      <c r="Y60" s="18" t="str">
        <f>IF(Raport!X60="","",Raport!X60)</f>
        <v/>
      </c>
      <c r="Z60" s="18" t="str">
        <f>IF(Raport!Y60="","",Raport!Y60)</f>
        <v/>
      </c>
      <c r="AA60" s="18" t="str">
        <f>IF(Raport!Z60="","",Raport!Z60)</f>
        <v/>
      </c>
      <c r="AB60" s="18" t="str">
        <f>IF(Raport!AA60="","",Raport!AA60)</f>
        <v/>
      </c>
      <c r="AC60" s="18" t="str">
        <f>IF(Raport!AB60="","",Raport!AB60)</f>
        <v/>
      </c>
      <c r="AD60" s="18" t="str">
        <f>IF(Raport!AC60="","",Raport!AC60)</f>
        <v/>
      </c>
      <c r="AE60" s="18" t="str">
        <f>IF(Raport!AD60="","",Raport!AD60)</f>
        <v/>
      </c>
      <c r="AF60" s="18" t="str">
        <f>IF(Raport!AE60="","",Raport!AE60)</f>
        <v/>
      </c>
      <c r="AG60" s="18" t="str">
        <f>IF(Raport!AF60="","",Raport!AF60)</f>
        <v/>
      </c>
      <c r="AH60" s="18" t="str">
        <f>IF(Raport!AG60="","",Raport!AG60)</f>
        <v/>
      </c>
      <c r="AI60" s="18" t="str">
        <f>IF(Raport!AH60="","",Raport!AH60)</f>
        <v/>
      </c>
      <c r="AJ60" s="18" t="str">
        <f>IF(Raport!AI60="","",Raport!AI60)</f>
        <v/>
      </c>
      <c r="AK60" s="18" t="str">
        <f>IF(Raport!AJ60="","",Raport!AJ60)</f>
        <v/>
      </c>
      <c r="AL60" s="18" t="str">
        <f>IF(Raport!AK60="","",Raport!AK60)</f>
        <v/>
      </c>
      <c r="AM60" s="18" t="str">
        <f>IF(Raport!AL60="","",Raport!AL60)</f>
        <v/>
      </c>
      <c r="AN60" s="18" t="str">
        <f>IF(Raport!AM60="","",Raport!AM60)</f>
        <v/>
      </c>
      <c r="AO60" s="18" t="str">
        <f>IF(Raport!AN60="","",Raport!AN60)</f>
        <v/>
      </c>
      <c r="AP60" s="18" t="str">
        <f>IF(Raport!AO60="","",Raport!AO60)</f>
        <v/>
      </c>
      <c r="AQ60" s="18" t="str">
        <f>IF(Raport!AP60="","",Raport!AP60)</f>
        <v/>
      </c>
      <c r="AR60" s="18" t="str">
        <f>IF(Raport!AQ60="","",Raport!AQ60)</f>
        <v/>
      </c>
      <c r="AS60" s="18" t="str">
        <f>IF(Raport!AR60="","",Raport!AR60)</f>
        <v/>
      </c>
      <c r="AT60" s="18" t="str">
        <f>IF(Raport!AS60="","",Raport!AS60)</f>
        <v/>
      </c>
      <c r="AU60" t="str">
        <f t="shared" ref="AU60" si="1550">IF(D60&gt;0,"zwiększa się poziom", "zmniejsza się poziom")</f>
        <v>zwiększa się poziom</v>
      </c>
      <c r="AV60" t="str">
        <f t="shared" ref="AV60" si="1551">IF(E60&gt;0,"zwiększa się poziom", "zmniejsza się poziom")</f>
        <v>zwiększa się poziom</v>
      </c>
      <c r="AW60" t="str">
        <f t="shared" ref="AW60" si="1552">IF(F60&gt;0,"zwiększa się poziom", "zmniejsza się poziom")</f>
        <v>zwiększa się poziom</v>
      </c>
      <c r="AX60" t="str">
        <f t="shared" ref="AX60" si="1553">IF(G60&gt;0,"zwiększa się poziom", "zmniejsza się poziom")</f>
        <v>zwiększa się poziom</v>
      </c>
      <c r="AY60" t="str">
        <f t="shared" ref="AY60" si="1554">IF(H60&gt;0,"zwiększa się poziom", "zmniejsza się poziom")</f>
        <v>zwiększa się poziom</v>
      </c>
      <c r="AZ60" t="str">
        <f t="shared" ref="AZ60" si="1555">IF(I60&gt;0,"zwiększa się poziom", "zmniejsza się poziom")</f>
        <v>zwiększa się poziom</v>
      </c>
      <c r="BA60" t="str">
        <f t="shared" ref="BA60" si="1556">IF(J60&gt;0,"zwiększa się poziom", "zmniejsza się poziom")</f>
        <v>zwiększa się poziom</v>
      </c>
      <c r="BB60" t="str">
        <f t="shared" ref="BB60" si="1557">IF(K60&gt;0,"zwiększa się poziom", "zmniejsza się poziom")</f>
        <v>zwiększa się poziom</v>
      </c>
      <c r="BC60" t="str">
        <f t="shared" ref="BC60" si="1558">IF(L60&gt;0,"zwiększa się poziom", "zmniejsza się poziom")</f>
        <v>zwiększa się poziom</v>
      </c>
      <c r="BD60" t="str">
        <f t="shared" ref="BD60" si="1559">IF(M60&gt;0,"zwiększa się poziom", "zmniejsza się poziom")</f>
        <v>zwiększa się poziom</v>
      </c>
      <c r="BE60" t="str">
        <f t="shared" ref="BE60" si="1560">IF(N60&gt;0,"zwiększa się poziom", "zmniejsza się poziom")</f>
        <v>zwiększa się poziom</v>
      </c>
      <c r="BF60" t="str">
        <f t="shared" ref="BF60" si="1561">IF(O60&gt;0,"zwiększa się poziom", "zmniejsza się poziom")</f>
        <v>zwiększa się poziom</v>
      </c>
      <c r="BG60" t="str">
        <f t="shared" ref="BG60" si="1562">IF(P60&gt;0,"zwiększa się poziom", "zmniejsza się poziom")</f>
        <v>zwiększa się poziom</v>
      </c>
      <c r="BH60" t="str">
        <f t="shared" ref="BH60" si="1563">IF(Q60&gt;0,"zwiększa się poziom", "zmniejsza się poziom")</f>
        <v>zwiększa się poziom</v>
      </c>
      <c r="BI60" t="str">
        <f t="shared" ref="BI60" si="1564">IF(R60&gt;0,"zwiększa się poziom", "zmniejsza się poziom")</f>
        <v>zwiększa się poziom</v>
      </c>
      <c r="BJ60" t="str">
        <f t="shared" ref="BJ60" si="1565">IF(S60&gt;0,"zwiększa się poziom", "zmniejsza się poziom")</f>
        <v>zwiększa się poziom</v>
      </c>
      <c r="BK60" t="str">
        <f t="shared" ref="BK60" si="1566">IF(T60&gt;0,"zwiększa się poziom", "zmniejsza się poziom")</f>
        <v>zwiększa się poziom</v>
      </c>
      <c r="BL60" t="str">
        <f t="shared" ref="BL60" si="1567">IF(U60&gt;0,"zwiększa się poziom", "zmniejsza się poziom")</f>
        <v>zwiększa się poziom</v>
      </c>
      <c r="BM60" t="str">
        <f t="shared" ref="BM60" si="1568">IF(V60&gt;0,"zwiększa się poziom", "zmniejsza się poziom")</f>
        <v>zwiększa się poziom</v>
      </c>
      <c r="BN60" t="str">
        <f t="shared" ref="BN60" si="1569">IF(W60&gt;0,"zwiększa się poziom", "zmniejsza się poziom")</f>
        <v>zwiększa się poziom</v>
      </c>
      <c r="BO60" t="str">
        <f t="shared" ref="BO60" si="1570">IF(X60&gt;0,"zwiększa się poziom", "zmniejsza się poziom")</f>
        <v>zwiększa się poziom</v>
      </c>
      <c r="BP60" t="str">
        <f t="shared" ref="BP60" si="1571">IF(Y60&gt;0,"zwiększa się poziom", "zmniejsza się poziom")</f>
        <v>zwiększa się poziom</v>
      </c>
      <c r="BQ60" t="str">
        <f t="shared" ref="BQ60" si="1572">IF(Z60&gt;0,"zwiększa się poziom", "zmniejsza się poziom")</f>
        <v>zwiększa się poziom</v>
      </c>
      <c r="BR60" t="str">
        <f t="shared" ref="BR60" si="1573">IF(AA60&gt;0,"zwiększa się poziom", "zmniejsza się poziom")</f>
        <v>zwiększa się poziom</v>
      </c>
      <c r="BS60" t="str">
        <f t="shared" ref="BS60" si="1574">IF(AB60&gt;0,"zwiększa się poziom", "zmniejsza się poziom")</f>
        <v>zwiększa się poziom</v>
      </c>
      <c r="BT60" t="str">
        <f t="shared" ref="BT60" si="1575">IF(AC60&gt;0,"zwiększa się poziom", "zmniejsza się poziom")</f>
        <v>zwiększa się poziom</v>
      </c>
      <c r="BU60" t="str">
        <f t="shared" ref="BU60" si="1576">IF(AD60&gt;0,"zwiększa się poziom", "zmniejsza się poziom")</f>
        <v>zwiększa się poziom</v>
      </c>
      <c r="BV60" t="str">
        <f t="shared" ref="BV60" si="1577">IF(AE60&gt;0,"zwiększa się poziom", "zmniejsza się poziom")</f>
        <v>zwiększa się poziom</v>
      </c>
      <c r="BW60" t="str">
        <f t="shared" ref="BW60" si="1578">IF(AF60&gt;0,"zwiększa się poziom", "zmniejsza się poziom")</f>
        <v>zwiększa się poziom</v>
      </c>
      <c r="BX60" t="str">
        <f t="shared" ref="BX60" si="1579">IF(AG60&gt;0,"zwiększa się poziom", "zmniejsza się poziom")</f>
        <v>zwiększa się poziom</v>
      </c>
      <c r="BY60" t="str">
        <f t="shared" ref="BY60" si="1580">IF(AH60&gt;0,"zwiększa się poziom", "zmniejsza się poziom")</f>
        <v>zwiększa się poziom</v>
      </c>
      <c r="BZ60" t="str">
        <f t="shared" ref="BZ60" si="1581">IF(AI60&gt;0,"zwiększa się poziom", "zmniejsza się poziom")</f>
        <v>zwiększa się poziom</v>
      </c>
      <c r="CA60" t="str">
        <f t="shared" ref="CA60" si="1582">IF(AJ60&gt;0,"zwiększa się poziom", "zmniejsza się poziom")</f>
        <v>zwiększa się poziom</v>
      </c>
      <c r="CB60" t="str">
        <f t="shared" ref="CB60" si="1583">IF(AK60&gt;0,"zwiększa się poziom", "zmniejsza się poziom")</f>
        <v>zwiększa się poziom</v>
      </c>
      <c r="CC60" t="str">
        <f t="shared" ref="CC60" si="1584">IF(AL60&gt;0,"zwiększa się poziom", "zmniejsza się poziom")</f>
        <v>zwiększa się poziom</v>
      </c>
      <c r="CD60" t="str">
        <f t="shared" ref="CD60" si="1585">IF(AM60&gt;0,"zwiększa się poziom", "zmniejsza się poziom")</f>
        <v>zwiększa się poziom</v>
      </c>
      <c r="CE60" t="str">
        <f t="shared" ref="CE60" si="1586">IF(AN60&gt;0,"zwiększa się poziom", "zmniejsza się poziom")</f>
        <v>zwiększa się poziom</v>
      </c>
      <c r="CF60" t="str">
        <f t="shared" ref="CF60" si="1587">IF(AO60&gt;0,"zwiększa się poziom", "zmniejsza się poziom")</f>
        <v>zwiększa się poziom</v>
      </c>
      <c r="CG60" t="str">
        <f t="shared" ref="CG60" si="1588">IF(AP60&gt;0,"zwiększa się poziom", "zmniejsza się poziom")</f>
        <v>zwiększa się poziom</v>
      </c>
      <c r="CH60" t="str">
        <f t="shared" ref="CH60" si="1589">IF(AQ60&gt;0,"zwiększa się poziom", "zmniejsza się poziom")</f>
        <v>zwiększa się poziom</v>
      </c>
      <c r="CI60" t="str">
        <f t="shared" ref="CI60" si="1590">IF(AR60&gt;0,"zwiększa się poziom", "zmniejsza się poziom")</f>
        <v>zwiększa się poziom</v>
      </c>
      <c r="CJ60" t="str">
        <f t="shared" ref="CJ60" si="1591">IF(AS60&gt;0,"zwiększa się poziom", "zmniejsza się poziom")</f>
        <v>zwiększa się poziom</v>
      </c>
      <c r="CK60" t="str">
        <f t="shared" ref="CK60" si="1592">IF(AT60&gt;0,"zwiększa się poziom", "zmniejsza się poziom")</f>
        <v>zwiększa się poziom</v>
      </c>
    </row>
    <row r="61" spans="1:89" ht="30">
      <c r="A61" s="12"/>
      <c r="B61" s="19"/>
      <c r="C61" s="5" t="s">
        <v>46</v>
      </c>
      <c r="D61" s="18" t="str">
        <f>IF(Raport!C61="","",Raport!C61)</f>
        <v/>
      </c>
      <c r="E61" s="18" t="str">
        <f>IF(Raport!D61="","",Raport!D61)</f>
        <v/>
      </c>
      <c r="F61" s="18" t="str">
        <f>IF(Raport!E61="","",Raport!E61)</f>
        <v/>
      </c>
      <c r="G61" s="18" t="str">
        <f>IF(Raport!F61="","",Raport!F61)</f>
        <v/>
      </c>
      <c r="H61" s="18" t="str">
        <f>IF(Raport!G61="","",Raport!G61)</f>
        <v/>
      </c>
      <c r="I61" s="18" t="str">
        <f>IF(Raport!H61="","",Raport!H61)</f>
        <v/>
      </c>
      <c r="J61" s="18" t="str">
        <f>IF(Raport!I61="","",Raport!I61)</f>
        <v/>
      </c>
      <c r="K61" s="18" t="str">
        <f>IF(Raport!J61="","",Raport!J61)</f>
        <v/>
      </c>
      <c r="L61" s="18" t="str">
        <f>IF(Raport!K61="","",Raport!K61)</f>
        <v/>
      </c>
      <c r="M61" s="18" t="str">
        <f>IF(Raport!L61="","",Raport!L61)</f>
        <v/>
      </c>
      <c r="N61" s="18" t="str">
        <f>IF(Raport!M61="","",Raport!M61)</f>
        <v/>
      </c>
      <c r="O61" s="18" t="str">
        <f>IF(Raport!N61="","",Raport!N61)</f>
        <v/>
      </c>
      <c r="P61" s="18" t="str">
        <f>IF(Raport!O61="","",Raport!O61)</f>
        <v/>
      </c>
      <c r="Q61" s="18" t="str">
        <f>IF(Raport!P61="","",Raport!P61)</f>
        <v/>
      </c>
      <c r="R61" s="18" t="str">
        <f>IF(Raport!Q61="","",Raport!Q61)</f>
        <v/>
      </c>
      <c r="S61" s="18" t="str">
        <f>IF(Raport!R61="","",Raport!R61)</f>
        <v/>
      </c>
      <c r="T61" s="18" t="str">
        <f>IF(Raport!S61="","",Raport!S61)</f>
        <v/>
      </c>
      <c r="U61" s="18" t="str">
        <f>IF(Raport!T61="","",Raport!T61)</f>
        <v/>
      </c>
      <c r="V61" s="18" t="str">
        <f>IF(Raport!U61="","",Raport!U61)</f>
        <v/>
      </c>
      <c r="W61" s="18" t="str">
        <f>IF(Raport!V61="","",Raport!V61)</f>
        <v/>
      </c>
      <c r="X61" s="18" t="str">
        <f>IF(Raport!W61="","",Raport!W61)</f>
        <v/>
      </c>
      <c r="Y61" s="18" t="str">
        <f>IF(Raport!X61="","",Raport!X61)</f>
        <v/>
      </c>
      <c r="Z61" s="18" t="str">
        <f>IF(Raport!Y61="","",Raport!Y61)</f>
        <v/>
      </c>
      <c r="AA61" s="18" t="str">
        <f>IF(Raport!Z61="","",Raport!Z61)</f>
        <v/>
      </c>
      <c r="AB61" s="18" t="str">
        <f>IF(Raport!AA61="","",Raport!AA61)</f>
        <v/>
      </c>
      <c r="AC61" s="18" t="str">
        <f>IF(Raport!AB61="","",Raport!AB61)</f>
        <v/>
      </c>
      <c r="AD61" s="18" t="str">
        <f>IF(Raport!AC61="","",Raport!AC61)</f>
        <v/>
      </c>
      <c r="AE61" s="18" t="str">
        <f>IF(Raport!AD61="","",Raport!AD61)</f>
        <v/>
      </c>
      <c r="AF61" s="18" t="str">
        <f>IF(Raport!AE61="","",Raport!AE61)</f>
        <v/>
      </c>
      <c r="AG61" s="18" t="str">
        <f>IF(Raport!AF61="","",Raport!AF61)</f>
        <v/>
      </c>
      <c r="AH61" s="18" t="str">
        <f>IF(Raport!AG61="","",Raport!AG61)</f>
        <v/>
      </c>
      <c r="AI61" s="18" t="str">
        <f>IF(Raport!AH61="","",Raport!AH61)</f>
        <v/>
      </c>
      <c r="AJ61" s="18" t="str">
        <f>IF(Raport!AI61="","",Raport!AI61)</f>
        <v/>
      </c>
      <c r="AK61" s="18" t="str">
        <f>IF(Raport!AJ61="","",Raport!AJ61)</f>
        <v/>
      </c>
      <c r="AL61" s="18" t="str">
        <f>IF(Raport!AK61="","",Raport!AK61)</f>
        <v/>
      </c>
      <c r="AM61" s="18" t="str">
        <f>IF(Raport!AL61="","",Raport!AL61)</f>
        <v/>
      </c>
      <c r="AN61" s="18" t="str">
        <f>IF(Raport!AM61="","",Raport!AM61)</f>
        <v/>
      </c>
      <c r="AO61" s="18" t="str">
        <f>IF(Raport!AN61="","",Raport!AN61)</f>
        <v/>
      </c>
      <c r="AP61" s="18" t="str">
        <f>IF(Raport!AO61="","",Raport!AO61)</f>
        <v/>
      </c>
      <c r="AQ61" s="18" t="str">
        <f>IF(Raport!AP61="","",Raport!AP61)</f>
        <v/>
      </c>
      <c r="AR61" s="18" t="str">
        <f>IF(Raport!AQ61="","",Raport!AQ61)</f>
        <v/>
      </c>
      <c r="AS61" s="18" t="str">
        <f>IF(Raport!AR61="","",Raport!AR61)</f>
        <v/>
      </c>
      <c r="AT61" s="18" t="str">
        <f>IF(Raport!AS61="","",Raport!AS61)</f>
        <v/>
      </c>
      <c r="AU61" t="str">
        <f>CONCATENATE("Zauważa się występowanie istotnych statystycznie związków pomiędzy ",D$2," i ",$B60,"r=",Tabela!C59," p&lt;0,05")</f>
        <v>Zauważa się występowanie istotnych statystycznie związków pomiędzy VAR00001 i VAR00020r= p&lt;0,05</v>
      </c>
      <c r="AV61" t="str">
        <f>CONCATENATE("Zauważa się występowanie istotnych statystycznie związków pomiędzy ",E$2," i ",$B60,"r=",Tabela!D59," p&lt;0,05")</f>
        <v>Zauważa się występowanie istotnych statystycznie związków pomiędzy VAR00002 i VAR00020r= p&lt;0,05</v>
      </c>
      <c r="AW61" t="str">
        <f>CONCATENATE("Zauważa się występowanie istotnych statystycznie związków pomiędzy ",F$2," i ",$B60,"r=",Tabela!E59," p&lt;0,05")</f>
        <v>Zauważa się występowanie istotnych statystycznie związków pomiędzy VAR00003 i VAR00020r= p&lt;0,05</v>
      </c>
      <c r="AX61" t="str">
        <f>CONCATENATE("Zauważa się występowanie istotnych statystycznie związków pomiędzy ",G$2," i ",$B60,"r=",Tabela!F59," p&lt;0,05")</f>
        <v>Zauważa się występowanie istotnych statystycznie związków pomiędzy VAR00004 i VAR00020r= p&lt;0,05</v>
      </c>
      <c r="AY61" t="str">
        <f>CONCATENATE("Zauważa się występowanie istotnych statystycznie związków pomiędzy ",H$2," i ",$B60,"r=",Tabela!G59," p&lt;0,05")</f>
        <v>Zauważa się występowanie istotnych statystycznie związków pomiędzy VAR00005 i VAR00020r= p&lt;0,05</v>
      </c>
      <c r="AZ61" t="str">
        <f>CONCATENATE("Zauważa się występowanie istotnych statystycznie związków pomiędzy ",I$2," i ",$B60,"r=",Tabela!H59," p&lt;0,05")</f>
        <v>Zauważa się występowanie istotnych statystycznie związków pomiędzy VAR00006 i VAR00020r= p&lt;0,05</v>
      </c>
      <c r="BA61" t="str">
        <f>CONCATENATE("Zauważa się występowanie istotnych statystycznie związków pomiędzy ",J$2," i ",$B60,"r=",Tabela!I59," p&lt;0,05")</f>
        <v>Zauważa się występowanie istotnych statystycznie związków pomiędzy VAR00007 i VAR00020r= p&lt;0,05</v>
      </c>
      <c r="BB61" t="str">
        <f>CONCATENATE("Zauważa się występowanie istotnych statystycznie związków pomiędzy ",K$2," i ",$B60,"r=",Tabela!J59," p&lt;0,05")</f>
        <v>Zauważa się występowanie istotnych statystycznie związków pomiędzy VAR00008 i VAR00020r= p&lt;0,05</v>
      </c>
      <c r="BC61" t="str">
        <f>CONCATENATE("Zauważa się występowanie istotnych statystycznie związków pomiędzy ",L$2," i ",$B60,"r=",Tabela!K59," p&lt;0,05")</f>
        <v>Zauważa się występowanie istotnych statystycznie związków pomiędzy VAR00009 i VAR00020r= p&lt;0,05</v>
      </c>
      <c r="BD61" t="str">
        <f>CONCATENATE("Zauważa się występowanie istotnych statystycznie związków pomiędzy ",M$2," i ",$B60,"r=",Tabela!L59," p&lt;0,05")</f>
        <v>Zauważa się występowanie istotnych statystycznie związków pomiędzy VAR00010 i VAR00020r= p&lt;0,05</v>
      </c>
      <c r="BE61" t="str">
        <f>CONCATENATE("Zauważa się występowanie istotnych statystycznie związków pomiędzy ",N$2," i ",$B60,"r=",Tabela!M59," p&lt;0,05")</f>
        <v>Zauważa się występowanie istotnych statystycznie związków pomiędzy VAR00011 i VAR00020r= p&lt;0,05</v>
      </c>
      <c r="BF61" t="str">
        <f>CONCATENATE("Zauważa się występowanie istotnych statystycznie związków pomiędzy ",O$2," i ",$B60,"r=",Tabela!N59," p&lt;0,05")</f>
        <v>Zauważa się występowanie istotnych statystycznie związków pomiędzy VAR00012 i VAR00020r= p&lt;0,05</v>
      </c>
      <c r="BG61" t="str">
        <f>CONCATENATE("Zauważa się występowanie istotnych statystycznie związków pomiędzy ",P$2," i ",$B60,"r=",Tabela!O59," p&lt;0,05")</f>
        <v>Zauważa się występowanie istotnych statystycznie związków pomiędzy VAR00013 i VAR00020r= p&lt;0,05</v>
      </c>
      <c r="BH61" t="str">
        <f>CONCATENATE("Zauważa się występowanie istotnych statystycznie związków pomiędzy ",Q$2," i ",$B60,"r=",Tabela!P59," p&lt;0,05")</f>
        <v>Zauważa się występowanie istotnych statystycznie związków pomiędzy VAR00014 i VAR00020r= p&lt;0,05</v>
      </c>
      <c r="BI61" t="str">
        <f>CONCATENATE("Zauważa się występowanie istotnych statystycznie związków pomiędzy ",R$2," i ",$B60,"r=",Tabela!Q59," p&lt;0,05")</f>
        <v>Zauważa się występowanie istotnych statystycznie związków pomiędzy VAR00015 i VAR00020r= p&lt;0,05</v>
      </c>
      <c r="BJ61" t="str">
        <f>CONCATENATE("Zauważa się występowanie istotnych statystycznie związków pomiędzy ",S$2," i ",$B60,"r=",Tabela!R59," p&lt;0,05")</f>
        <v>Zauważa się występowanie istotnych statystycznie związków pomiędzy VAR00016 i VAR00020r= p&lt;0,05</v>
      </c>
      <c r="BK61" t="str">
        <f>CONCATENATE("Zauważa się występowanie istotnych statystycznie związków pomiędzy ",T$2," i ",$B60,"r=",Tabela!S59," p&lt;0,05")</f>
        <v>Zauważa się występowanie istotnych statystycznie związków pomiędzy VAR00017 i VAR00020r= p&lt;0,05</v>
      </c>
      <c r="BL61" t="str">
        <f>CONCATENATE("Zauważa się występowanie istotnych statystycznie związków pomiędzy ",U$2," i ",$B60,"r=",Tabela!T59," p&lt;0,05")</f>
        <v>Zauważa się występowanie istotnych statystycznie związków pomiędzy VAR00018 i VAR00020r= p&lt;0,05</v>
      </c>
      <c r="BM61" t="str">
        <f>CONCATENATE("Zauważa się występowanie istotnych statystycznie związków pomiędzy ",V$2," i ",$B60,"r=",Tabela!U59," p&lt;0,05")</f>
        <v>Zauważa się występowanie istotnych statystycznie związków pomiędzy VAR00019 i VAR00020r= p&lt;0,05</v>
      </c>
      <c r="BN61" t="str">
        <f>CONCATENATE("Zauważa się występowanie istotnych statystycznie związków pomiędzy ",W$2," i ",$B60,"r=",Tabela!V59," p&lt;0,05")</f>
        <v>Zauważa się występowanie istotnych statystycznie związków pomiędzy VAR00020 i VAR00020r= p&lt;0,05</v>
      </c>
      <c r="BO61" t="str">
        <f>CONCATENATE("Zauważa się występowanie istotnych statystycznie związków pomiędzy ",X$2," i ",$B60,"r=",Tabela!W59," p&lt;0,05")</f>
        <v>Zauważa się występowanie istotnych statystycznie związków pomiędzy VAR00021 i VAR00020r= p&lt;0,05</v>
      </c>
      <c r="BP61" t="str">
        <f>CONCATENATE("Zauważa się występowanie istotnych statystycznie związków pomiędzy ",Y$2," i ",$B60,"r=",Tabela!X59," p&lt;0,05")</f>
        <v>Zauważa się występowanie istotnych statystycznie związków pomiędzy VAR00022 i VAR00020r= p&lt;0,05</v>
      </c>
      <c r="BQ61" t="str">
        <f>CONCATENATE("Zauważa się występowanie istotnych statystycznie związków pomiędzy ",Z$2," i ",$B60,"r=",Tabela!Y59," p&lt;0,05")</f>
        <v>Zauważa się występowanie istotnych statystycznie związków pomiędzy VAR00023 i VAR00020r= p&lt;0,05</v>
      </c>
      <c r="BR61" t="str">
        <f>CONCATENATE("Zauważa się występowanie istotnych statystycznie związków pomiędzy ",AA$2," i ",$B60,"r=",Tabela!Z59," p&lt;0,05")</f>
        <v>Zauważa się występowanie istotnych statystycznie związków pomiędzy VAR00024 i VAR00020r= p&lt;0,05</v>
      </c>
      <c r="BS61" t="str">
        <f>CONCATENATE("Zauważa się występowanie istotnych statystycznie związków pomiędzy ",AB$2," i ",$B60,"r=",Tabela!AA59," p&lt;0,05")</f>
        <v>Zauważa się występowanie istotnych statystycznie związków pomiędzy VAR00025 i VAR00020r= p&lt;0,05</v>
      </c>
      <c r="BT61" t="str">
        <f>CONCATENATE("Zauważa się występowanie istotnych statystycznie związków pomiędzy ",AC$2," i ",$B60,"r=",Tabela!AB59," p&lt;0,05")</f>
        <v>Zauważa się występowanie istotnych statystycznie związków pomiędzy VAR00026 i VAR00020r= p&lt;0,05</v>
      </c>
      <c r="BU61" t="str">
        <f>CONCATENATE("Zauważa się występowanie istotnych statystycznie związków pomiędzy ",AD$2," i ",$B60,"r=",Tabela!AC59," p&lt;0,05")</f>
        <v>Zauważa się występowanie istotnych statystycznie związków pomiędzy VAR00027 i VAR00020r= p&lt;0,05</v>
      </c>
      <c r="BV61" t="str">
        <f>CONCATENATE("Zauważa się występowanie istotnych statystycznie związków pomiędzy ",AE$2," i ",$B60,"r=",Tabela!AD59," p&lt;0,05")</f>
        <v>Zauważa się występowanie istotnych statystycznie związków pomiędzy VAR00028 i VAR00020r= p&lt;0,05</v>
      </c>
      <c r="BW61" t="str">
        <f>CONCATENATE("Zauważa się występowanie istotnych statystycznie związków pomiędzy ",AF$2," i ",$B60,"r=",Tabela!AE59," p&lt;0,05")</f>
        <v>Zauważa się występowanie istotnych statystycznie związków pomiędzy VAR00029 i VAR00020r= p&lt;0,05</v>
      </c>
      <c r="BX61" t="str">
        <f>CONCATENATE("Zauważa się występowanie istotnych statystycznie związków pomiędzy ",AG$2," i ",$B60,"r=",Tabela!AF59," p&lt;0,05")</f>
        <v>Zauważa się występowanie istotnych statystycznie związków pomiędzy VAR00030 i VAR00020r= p&lt;0,05</v>
      </c>
      <c r="BY61" t="str">
        <f>CONCATENATE("Zauważa się występowanie istotnych statystycznie związków pomiędzy ",AH$2," i ",$B60,"r=",Tabela!AG59," p&lt;0,05")</f>
        <v>Zauważa się występowanie istotnych statystycznie związków pomiędzy VAR00031 i VAR00020r= p&lt;0,05</v>
      </c>
      <c r="BZ61" t="str">
        <f>CONCATENATE("Zauważa się występowanie istotnych statystycznie związków pomiędzy ",AI$2," i ",$B60,"r=",Tabela!AH59," p&lt;0,05")</f>
        <v>Zauważa się występowanie istotnych statystycznie związków pomiędzy VAR00032 i VAR00020r= p&lt;0,05</v>
      </c>
      <c r="CA61" t="str">
        <f>CONCATENATE("Zauważa się występowanie istotnych statystycznie związków pomiędzy ",AJ$2," i ",$B60,"r=",Tabela!AI59," p&lt;0,05")</f>
        <v>Zauważa się występowanie istotnych statystycznie związków pomiędzy VAR00033 i VAR00020r= p&lt;0,05</v>
      </c>
      <c r="CB61" t="str">
        <f>CONCATENATE("Zauważa się występowanie istotnych statystycznie związków pomiędzy ",AK$2," i ",$B60,"r=",Tabela!AJ59," p&lt;0,05")</f>
        <v>Zauważa się występowanie istotnych statystycznie związków pomiędzy VAR00034 i VAR00020r= p&lt;0,05</v>
      </c>
      <c r="CC61" t="str">
        <f>CONCATENATE("Zauważa się występowanie istotnych statystycznie związków pomiędzy ",AL$2," i ",$B60,"r=",Tabela!AK59," p&lt;0,05")</f>
        <v>Zauważa się występowanie istotnych statystycznie związków pomiędzy VAR00035 i VAR00020r= p&lt;0,05</v>
      </c>
      <c r="CD61" t="str">
        <f>CONCATENATE("Zauważa się występowanie istotnych statystycznie związków pomiędzy ",AM$2," i ",$B60,"r=",Tabela!AL59," p&lt;0,05")</f>
        <v>Zauważa się występowanie istotnych statystycznie związków pomiędzy VAR00036 i VAR00020r= p&lt;0,05</v>
      </c>
      <c r="CE61" t="str">
        <f>CONCATENATE("Zauważa się występowanie istotnych statystycznie związków pomiędzy ",AN$2," i ",$B60,"r=",Tabela!AM59," p&lt;0,05")</f>
        <v>Zauważa się występowanie istotnych statystycznie związków pomiędzy VAR00037 i VAR00020r= p&lt;0,05</v>
      </c>
      <c r="CF61" t="str">
        <f>CONCATENATE("Zauważa się występowanie istotnych statystycznie związków pomiędzy ",AO$2," i ",$B60,"r=",Tabela!AN59," p&lt;0,05")</f>
        <v>Zauważa się występowanie istotnych statystycznie związków pomiędzy VAR00038 i VAR00020r= p&lt;0,05</v>
      </c>
      <c r="CG61" t="str">
        <f>CONCATENATE("Zauważa się występowanie istotnych statystycznie związków pomiędzy ",AP$2," i ",$B60,"r=",Tabela!AO59," p&lt;0,05")</f>
        <v>Zauważa się występowanie istotnych statystycznie związków pomiędzy VAR00039 i VAR00020r= p&lt;0,05</v>
      </c>
      <c r="CH61" t="str">
        <f>CONCATENATE("Zauważa się występowanie istotnych statystycznie związków pomiędzy ",AQ$2," i ",$B60,"r=",Tabela!AP59," p&lt;0,05")</f>
        <v>Zauważa się występowanie istotnych statystycznie związków pomiędzy VAR00040 i VAR00020r= p&lt;0,05</v>
      </c>
      <c r="CI61" t="str">
        <f>CONCATENATE("Zauważa się występowanie istotnych statystycznie związków pomiędzy ",AR$2," i ",$B60,"r=",Tabela!AQ59," p&lt;0,05")</f>
        <v>Zauważa się występowanie istotnych statystycznie związków pomiędzy VAR00041 i VAR00020r= p&lt;0,05</v>
      </c>
      <c r="CJ61" t="str">
        <f>CONCATENATE("Zauważa się występowanie istotnych statystycznie związków pomiędzy ",AS$2," i ",$B60,"r=",Tabela!AR59," p&lt;0,05")</f>
        <v>Zauważa się występowanie istotnych statystycznie związków pomiędzy VAR00042 i VAR00020r= p&lt;0,05</v>
      </c>
      <c r="CK61" t="str">
        <f>CONCATENATE("Zauważa się występowanie istotnych statystycznie związków pomiędzy ",AT$2," i ",$B60,"r=",Tabela!AS59," p&lt;0,05")</f>
        <v>Zauważa się występowanie istotnych statystycznie związków pomiędzy VAR00043 i VAR00020r= p&lt;0,05</v>
      </c>
    </row>
    <row r="62" spans="1:89" ht="15">
      <c r="A62" s="13"/>
      <c r="B62" s="20"/>
      <c r="C62" s="6" t="s">
        <v>47</v>
      </c>
      <c r="D62" s="18" t="str">
        <f>IF(Raport!C62="","",Raport!C62)</f>
        <v/>
      </c>
      <c r="E62" s="18" t="str">
        <f>IF(Raport!D62="","",Raport!D62)</f>
        <v/>
      </c>
      <c r="F62" s="18" t="str">
        <f>IF(Raport!E62="","",Raport!E62)</f>
        <v/>
      </c>
      <c r="G62" s="18" t="str">
        <f>IF(Raport!F62="","",Raport!F62)</f>
        <v/>
      </c>
      <c r="H62" s="18" t="str">
        <f>IF(Raport!G62="","",Raport!G62)</f>
        <v/>
      </c>
      <c r="I62" s="18" t="str">
        <f>IF(Raport!H62="","",Raport!H62)</f>
        <v/>
      </c>
      <c r="J62" s="18" t="str">
        <f>IF(Raport!I62="","",Raport!I62)</f>
        <v/>
      </c>
      <c r="K62" s="18" t="str">
        <f>IF(Raport!J62="","",Raport!J62)</f>
        <v/>
      </c>
      <c r="L62" s="18" t="str">
        <f>IF(Raport!K62="","",Raport!K62)</f>
        <v/>
      </c>
      <c r="M62" s="18" t="str">
        <f>IF(Raport!L62="","",Raport!L62)</f>
        <v/>
      </c>
      <c r="N62" s="18" t="str">
        <f>IF(Raport!M62="","",Raport!M62)</f>
        <v/>
      </c>
      <c r="O62" s="18" t="str">
        <f>IF(Raport!N62="","",Raport!N62)</f>
        <v/>
      </c>
      <c r="P62" s="18" t="str">
        <f>IF(Raport!O62="","",Raport!O62)</f>
        <v/>
      </c>
      <c r="Q62" s="18" t="str">
        <f>IF(Raport!P62="","",Raport!P62)</f>
        <v/>
      </c>
      <c r="R62" s="18" t="str">
        <f>IF(Raport!Q62="","",Raport!Q62)</f>
        <v/>
      </c>
      <c r="S62" s="18" t="str">
        <f>IF(Raport!R62="","",Raport!R62)</f>
        <v/>
      </c>
      <c r="T62" s="18" t="str">
        <f>IF(Raport!S62="","",Raport!S62)</f>
        <v/>
      </c>
      <c r="U62" s="18" t="str">
        <f>IF(Raport!T62="","",Raport!T62)</f>
        <v/>
      </c>
      <c r="V62" s="18" t="str">
        <f>IF(Raport!U62="","",Raport!U62)</f>
        <v/>
      </c>
      <c r="W62" s="18" t="str">
        <f>IF(Raport!V62="","",Raport!V62)</f>
        <v/>
      </c>
      <c r="X62" s="18" t="str">
        <f>IF(Raport!W62="","",Raport!W62)</f>
        <v/>
      </c>
      <c r="Y62" s="18" t="str">
        <f>IF(Raport!X62="","",Raport!X62)</f>
        <v/>
      </c>
      <c r="Z62" s="18" t="str">
        <f>IF(Raport!Y62="","",Raport!Y62)</f>
        <v/>
      </c>
      <c r="AA62" s="18" t="str">
        <f>IF(Raport!Z62="","",Raport!Z62)</f>
        <v/>
      </c>
      <c r="AB62" s="18" t="str">
        <f>IF(Raport!AA62="","",Raport!AA62)</f>
        <v/>
      </c>
      <c r="AC62" s="18" t="str">
        <f>IF(Raport!AB62="","",Raport!AB62)</f>
        <v/>
      </c>
      <c r="AD62" s="18" t="str">
        <f>IF(Raport!AC62="","",Raport!AC62)</f>
        <v/>
      </c>
      <c r="AE62" s="18" t="str">
        <f>IF(Raport!AD62="","",Raport!AD62)</f>
        <v/>
      </c>
      <c r="AF62" s="18" t="str">
        <f>IF(Raport!AE62="","",Raport!AE62)</f>
        <v/>
      </c>
      <c r="AG62" s="18" t="str">
        <f>IF(Raport!AF62="","",Raport!AF62)</f>
        <v/>
      </c>
      <c r="AH62" s="18" t="str">
        <f>IF(Raport!AG62="","",Raport!AG62)</f>
        <v/>
      </c>
      <c r="AI62" s="18" t="str">
        <f>IF(Raport!AH62="","",Raport!AH62)</f>
        <v/>
      </c>
      <c r="AJ62" s="18" t="str">
        <f>IF(Raport!AI62="","",Raport!AI62)</f>
        <v/>
      </c>
      <c r="AK62" s="18" t="str">
        <f>IF(Raport!AJ62="","",Raport!AJ62)</f>
        <v/>
      </c>
      <c r="AL62" s="18" t="str">
        <f>IF(Raport!AK62="","",Raport!AK62)</f>
        <v/>
      </c>
      <c r="AM62" s="18" t="str">
        <f>IF(Raport!AL62="","",Raport!AL62)</f>
        <v/>
      </c>
      <c r="AN62" s="18" t="str">
        <f>IF(Raport!AM62="","",Raport!AM62)</f>
        <v/>
      </c>
      <c r="AO62" s="18" t="str">
        <f>IF(Raport!AN62="","",Raport!AN62)</f>
        <v/>
      </c>
      <c r="AP62" s="18" t="str">
        <f>IF(Raport!AO62="","",Raport!AO62)</f>
        <v/>
      </c>
      <c r="AQ62" s="18" t="str">
        <f>IF(Raport!AP62="","",Raport!AP62)</f>
        <v/>
      </c>
      <c r="AR62" s="18" t="str">
        <f>IF(Raport!AQ62="","",Raport!AQ62)</f>
        <v/>
      </c>
      <c r="AS62" s="18" t="str">
        <f>IF(Raport!AR62="","",Raport!AR62)</f>
        <v/>
      </c>
      <c r="AT62" s="18" t="str">
        <f>IF(Raport!AS62="","",Raport!AS62)</f>
        <v/>
      </c>
      <c r="AU62" t="str">
        <f t="shared" ref="AU62" si="1593">CONCATENATE("Wraz ze wzrostem ", D$2," ",AU60," ",$B60)</f>
        <v>Wraz ze wzrostem VAR00001 zwiększa się poziom VAR00020</v>
      </c>
      <c r="AV62" t="str">
        <f t="shared" ref="AV62" si="1594">CONCATENATE("Wraz ze wzrostem ", E$2," ",AV60," ",$B60)</f>
        <v>Wraz ze wzrostem VAR00002 zwiększa się poziom VAR00020</v>
      </c>
      <c r="AW62" t="str">
        <f t="shared" ref="AW62" si="1595">CONCATENATE("Wraz ze wzrostem ", F$2," ",AW60," ",$B60)</f>
        <v>Wraz ze wzrostem VAR00003 zwiększa się poziom VAR00020</v>
      </c>
      <c r="AX62" t="str">
        <f t="shared" ref="AX62" si="1596">CONCATENATE("Wraz ze wzrostem ", G$2," ",AX60," ",$B60)</f>
        <v>Wraz ze wzrostem VAR00004 zwiększa się poziom VAR00020</v>
      </c>
      <c r="AY62" t="str">
        <f t="shared" ref="AY62" si="1597">CONCATENATE("Wraz ze wzrostem ", H$2," ",AY60," ",$B60)</f>
        <v>Wraz ze wzrostem VAR00005 zwiększa się poziom VAR00020</v>
      </c>
      <c r="AZ62" t="str">
        <f t="shared" ref="AZ62" si="1598">CONCATENATE("Wraz ze wzrostem ", I$2," ",AZ60," ",$B60)</f>
        <v>Wraz ze wzrostem VAR00006 zwiększa się poziom VAR00020</v>
      </c>
      <c r="BA62" t="str">
        <f t="shared" ref="BA62" si="1599">CONCATENATE("Wraz ze wzrostem ", J$2," ",BA60," ",$B60)</f>
        <v>Wraz ze wzrostem VAR00007 zwiększa się poziom VAR00020</v>
      </c>
      <c r="BB62" t="str">
        <f t="shared" ref="BB62" si="1600">CONCATENATE("Wraz ze wzrostem ", K$2," ",BB60," ",$B60)</f>
        <v>Wraz ze wzrostem VAR00008 zwiększa się poziom VAR00020</v>
      </c>
      <c r="BC62" t="str">
        <f t="shared" ref="BC62" si="1601">CONCATENATE("Wraz ze wzrostem ", L$2," ",BC60," ",$B60)</f>
        <v>Wraz ze wzrostem VAR00009 zwiększa się poziom VAR00020</v>
      </c>
      <c r="BD62" t="str">
        <f t="shared" ref="BD62" si="1602">CONCATENATE("Wraz ze wzrostem ", M$2," ",BD60," ",$B60)</f>
        <v>Wraz ze wzrostem VAR00010 zwiększa się poziom VAR00020</v>
      </c>
      <c r="BE62" t="str">
        <f t="shared" ref="BE62" si="1603">CONCATENATE("Wraz ze wzrostem ", N$2," ",BE60," ",$B60)</f>
        <v>Wraz ze wzrostem VAR00011 zwiększa się poziom VAR00020</v>
      </c>
      <c r="BF62" t="str">
        <f t="shared" ref="BF62" si="1604">CONCATENATE("Wraz ze wzrostem ", O$2," ",BF60," ",$B60)</f>
        <v>Wraz ze wzrostem VAR00012 zwiększa się poziom VAR00020</v>
      </c>
      <c r="BG62" t="str">
        <f t="shared" ref="BG62" si="1605">CONCATENATE("Wraz ze wzrostem ", P$2," ",BG60," ",$B60)</f>
        <v>Wraz ze wzrostem VAR00013 zwiększa się poziom VAR00020</v>
      </c>
      <c r="BH62" t="str">
        <f t="shared" ref="BH62" si="1606">CONCATENATE("Wraz ze wzrostem ", Q$2," ",BH60," ",$B60)</f>
        <v>Wraz ze wzrostem VAR00014 zwiększa się poziom VAR00020</v>
      </c>
      <c r="BI62" t="str">
        <f t="shared" ref="BI62" si="1607">CONCATENATE("Wraz ze wzrostem ", R$2," ",BI60," ",$B60)</f>
        <v>Wraz ze wzrostem VAR00015 zwiększa się poziom VAR00020</v>
      </c>
      <c r="BJ62" t="str">
        <f t="shared" ref="BJ62" si="1608">CONCATENATE("Wraz ze wzrostem ", S$2," ",BJ60," ",$B60)</f>
        <v>Wraz ze wzrostem VAR00016 zwiększa się poziom VAR00020</v>
      </c>
      <c r="BK62" t="str">
        <f t="shared" ref="BK62" si="1609">CONCATENATE("Wraz ze wzrostem ", T$2," ",BK60," ",$B60)</f>
        <v>Wraz ze wzrostem VAR00017 zwiększa się poziom VAR00020</v>
      </c>
      <c r="BL62" t="str">
        <f t="shared" ref="BL62" si="1610">CONCATENATE("Wraz ze wzrostem ", U$2," ",BL60," ",$B60)</f>
        <v>Wraz ze wzrostem VAR00018 zwiększa się poziom VAR00020</v>
      </c>
      <c r="BM62" t="str">
        <f t="shared" ref="BM62" si="1611">CONCATENATE("Wraz ze wzrostem ", V$2," ",BM60," ",$B60)</f>
        <v>Wraz ze wzrostem VAR00019 zwiększa się poziom VAR00020</v>
      </c>
      <c r="BN62" t="str">
        <f t="shared" ref="BN62" si="1612">CONCATENATE("Wraz ze wzrostem ", W$2," ",BN60," ",$B60)</f>
        <v>Wraz ze wzrostem VAR00020 zwiększa się poziom VAR00020</v>
      </c>
      <c r="BO62" t="str">
        <f t="shared" ref="BO62" si="1613">CONCATENATE("Wraz ze wzrostem ", X$2," ",BO60," ",$B60)</f>
        <v>Wraz ze wzrostem VAR00021 zwiększa się poziom VAR00020</v>
      </c>
      <c r="BP62" t="str">
        <f t="shared" ref="BP62" si="1614">CONCATENATE("Wraz ze wzrostem ", Y$2," ",BP60," ",$B60)</f>
        <v>Wraz ze wzrostem VAR00022 zwiększa się poziom VAR00020</v>
      </c>
      <c r="BQ62" t="str">
        <f t="shared" ref="BQ62" si="1615">CONCATENATE("Wraz ze wzrostem ", Z$2," ",BQ60," ",$B60)</f>
        <v>Wraz ze wzrostem VAR00023 zwiększa się poziom VAR00020</v>
      </c>
      <c r="BR62" t="str">
        <f t="shared" ref="BR62" si="1616">CONCATENATE("Wraz ze wzrostem ", AA$2," ",BR60," ",$B60)</f>
        <v>Wraz ze wzrostem VAR00024 zwiększa się poziom VAR00020</v>
      </c>
      <c r="BS62" t="str">
        <f t="shared" ref="BS62" si="1617">CONCATENATE("Wraz ze wzrostem ", AB$2," ",BS60," ",$B60)</f>
        <v>Wraz ze wzrostem VAR00025 zwiększa się poziom VAR00020</v>
      </c>
      <c r="BT62" t="str">
        <f t="shared" ref="BT62" si="1618">CONCATENATE("Wraz ze wzrostem ", AC$2," ",BT60," ",$B60)</f>
        <v>Wraz ze wzrostem VAR00026 zwiększa się poziom VAR00020</v>
      </c>
      <c r="BU62" t="str">
        <f t="shared" ref="BU62" si="1619">CONCATENATE("Wraz ze wzrostem ", AD$2," ",BU60," ",$B60)</f>
        <v>Wraz ze wzrostem VAR00027 zwiększa się poziom VAR00020</v>
      </c>
      <c r="BV62" t="str">
        <f t="shared" ref="BV62" si="1620">CONCATENATE("Wraz ze wzrostem ", AE$2," ",BV60," ",$B60)</f>
        <v>Wraz ze wzrostem VAR00028 zwiększa się poziom VAR00020</v>
      </c>
      <c r="BW62" t="str">
        <f t="shared" ref="BW62" si="1621">CONCATENATE("Wraz ze wzrostem ", AF$2," ",BW60," ",$B60)</f>
        <v>Wraz ze wzrostem VAR00029 zwiększa się poziom VAR00020</v>
      </c>
      <c r="BX62" t="str">
        <f t="shared" ref="BX62" si="1622">CONCATENATE("Wraz ze wzrostem ", AG$2," ",BX60," ",$B60)</f>
        <v>Wraz ze wzrostem VAR00030 zwiększa się poziom VAR00020</v>
      </c>
      <c r="BY62" t="str">
        <f t="shared" ref="BY62" si="1623">CONCATENATE("Wraz ze wzrostem ", AH$2," ",BY60," ",$B60)</f>
        <v>Wraz ze wzrostem VAR00031 zwiększa się poziom VAR00020</v>
      </c>
      <c r="BZ62" t="str">
        <f t="shared" ref="BZ62" si="1624">CONCATENATE("Wraz ze wzrostem ", AI$2," ",BZ60," ",$B60)</f>
        <v>Wraz ze wzrostem VAR00032 zwiększa się poziom VAR00020</v>
      </c>
      <c r="CA62" t="str">
        <f t="shared" ref="CA62" si="1625">CONCATENATE("Wraz ze wzrostem ", AJ$2," ",CA60," ",$B60)</f>
        <v>Wraz ze wzrostem VAR00033 zwiększa się poziom VAR00020</v>
      </c>
      <c r="CB62" t="str">
        <f t="shared" ref="CB62" si="1626">CONCATENATE("Wraz ze wzrostem ", AK$2," ",CB60," ",$B60)</f>
        <v>Wraz ze wzrostem VAR00034 zwiększa się poziom VAR00020</v>
      </c>
      <c r="CC62" t="str">
        <f t="shared" ref="CC62" si="1627">CONCATENATE("Wraz ze wzrostem ", AL$2," ",CC60," ",$B60)</f>
        <v>Wraz ze wzrostem VAR00035 zwiększa się poziom VAR00020</v>
      </c>
      <c r="CD62" t="str">
        <f t="shared" ref="CD62" si="1628">CONCATENATE("Wraz ze wzrostem ", AM$2," ",CD60," ",$B60)</f>
        <v>Wraz ze wzrostem VAR00036 zwiększa się poziom VAR00020</v>
      </c>
      <c r="CE62" t="str">
        <f t="shared" ref="CE62" si="1629">CONCATENATE("Wraz ze wzrostem ", AN$2," ",CE60," ",$B60)</f>
        <v>Wraz ze wzrostem VAR00037 zwiększa się poziom VAR00020</v>
      </c>
      <c r="CF62" t="str">
        <f t="shared" ref="CF62" si="1630">CONCATENATE("Wraz ze wzrostem ", AO$2," ",CF60," ",$B60)</f>
        <v>Wraz ze wzrostem VAR00038 zwiększa się poziom VAR00020</v>
      </c>
      <c r="CG62" t="str">
        <f t="shared" ref="CG62" si="1631">CONCATENATE("Wraz ze wzrostem ", AP$2," ",CG60," ",$B60)</f>
        <v>Wraz ze wzrostem VAR00039 zwiększa się poziom VAR00020</v>
      </c>
      <c r="CH62" t="str">
        <f t="shared" ref="CH62" si="1632">CONCATENATE("Wraz ze wzrostem ", AQ$2," ",CH60," ",$B60)</f>
        <v>Wraz ze wzrostem VAR00040 zwiększa się poziom VAR00020</v>
      </c>
      <c r="CI62" t="str">
        <f t="shared" ref="CI62" si="1633">CONCATENATE("Wraz ze wzrostem ", AR$2," ",CI60," ",$B60)</f>
        <v>Wraz ze wzrostem VAR00041 zwiększa się poziom VAR00020</v>
      </c>
      <c r="CJ62" t="str">
        <f t="shared" ref="CJ62" si="1634">CONCATENATE("Wraz ze wzrostem ", AS$2," ",CJ60," ",$B60)</f>
        <v>Wraz ze wzrostem VAR00042 zwiększa się poziom VAR00020</v>
      </c>
      <c r="CK62" t="str">
        <f t="shared" ref="CK62" si="1635">CONCATENATE("Wraz ze wzrostem ", AT$2," ",CK60," ",$B60)</f>
        <v>Wraz ze wzrostem VAR00043 zwiększa się poziom VAR00020</v>
      </c>
    </row>
    <row r="63" spans="1:89" ht="30" customHeight="1">
      <c r="A63" s="17" t="s">
        <v>64</v>
      </c>
      <c r="B63" s="11" t="str">
        <f>Raport!A63</f>
        <v>VAR00021</v>
      </c>
      <c r="C63" s="4" t="s">
        <v>45</v>
      </c>
      <c r="D63" s="18" t="str">
        <f>IF(Raport!C63="","",Raport!C63)</f>
        <v/>
      </c>
      <c r="E63" s="18" t="str">
        <f>IF(Raport!D63="","",Raport!D63)</f>
        <v/>
      </c>
      <c r="F63" s="18" t="str">
        <f>IF(Raport!E63="","",Raport!E63)</f>
        <v/>
      </c>
      <c r="G63" s="18" t="str">
        <f>IF(Raport!F63="","",Raport!F63)</f>
        <v/>
      </c>
      <c r="H63" s="18" t="str">
        <f>IF(Raport!G63="","",Raport!G63)</f>
        <v/>
      </c>
      <c r="I63" s="18" t="str">
        <f>IF(Raport!H63="","",Raport!H63)</f>
        <v/>
      </c>
      <c r="J63" s="18" t="str">
        <f>IF(Raport!I63="","",Raport!I63)</f>
        <v/>
      </c>
      <c r="K63" s="18" t="str">
        <f>IF(Raport!J63="","",Raport!J63)</f>
        <v/>
      </c>
      <c r="L63" s="18" t="str">
        <f>IF(Raport!K63="","",Raport!K63)</f>
        <v/>
      </c>
      <c r="M63" s="18" t="str">
        <f>IF(Raport!L63="","",Raport!L63)</f>
        <v/>
      </c>
      <c r="N63" s="18" t="str">
        <f>IF(Raport!M63="","",Raport!M63)</f>
        <v/>
      </c>
      <c r="O63" s="18" t="str">
        <f>IF(Raport!N63="","",Raport!N63)</f>
        <v/>
      </c>
      <c r="P63" s="18" t="str">
        <f>IF(Raport!O63="","",Raport!O63)</f>
        <v/>
      </c>
      <c r="Q63" s="18" t="str">
        <f>IF(Raport!P63="","",Raport!P63)</f>
        <v/>
      </c>
      <c r="R63" s="18" t="str">
        <f>IF(Raport!Q63="","",Raport!Q63)</f>
        <v/>
      </c>
      <c r="S63" s="18" t="str">
        <f>IF(Raport!R63="","",Raport!R63)</f>
        <v/>
      </c>
      <c r="T63" s="18" t="str">
        <f>IF(Raport!S63="","",Raport!S63)</f>
        <v/>
      </c>
      <c r="U63" s="18" t="str">
        <f>IF(Raport!T63="","",Raport!T63)</f>
        <v/>
      </c>
      <c r="V63" s="18" t="str">
        <f>IF(Raport!U63="","",Raport!U63)</f>
        <v/>
      </c>
      <c r="W63" s="18" t="str">
        <f>IF(Raport!V63="","",Raport!V63)</f>
        <v/>
      </c>
      <c r="X63" s="18" t="str">
        <f>IF(Raport!W63="","",Raport!W63)</f>
        <v/>
      </c>
      <c r="Y63" s="18" t="str">
        <f>IF(Raport!X63="","",Raport!X63)</f>
        <v/>
      </c>
      <c r="Z63" s="18" t="str">
        <f>IF(Raport!Y63="","",Raport!Y63)</f>
        <v/>
      </c>
      <c r="AA63" s="18" t="str">
        <f>IF(Raport!Z63="","",Raport!Z63)</f>
        <v/>
      </c>
      <c r="AB63" s="18" t="str">
        <f>IF(Raport!AA63="","",Raport!AA63)</f>
        <v/>
      </c>
      <c r="AC63" s="18" t="str">
        <f>IF(Raport!AB63="","",Raport!AB63)</f>
        <v/>
      </c>
      <c r="AD63" s="18" t="str">
        <f>IF(Raport!AC63="","",Raport!AC63)</f>
        <v/>
      </c>
      <c r="AE63" s="18" t="str">
        <f>IF(Raport!AD63="","",Raport!AD63)</f>
        <v/>
      </c>
      <c r="AF63" s="18" t="str">
        <f>IF(Raport!AE63="","",Raport!AE63)</f>
        <v/>
      </c>
      <c r="AG63" s="18" t="str">
        <f>IF(Raport!AF63="","",Raport!AF63)</f>
        <v/>
      </c>
      <c r="AH63" s="18" t="str">
        <f>IF(Raport!AG63="","",Raport!AG63)</f>
        <v/>
      </c>
      <c r="AI63" s="18" t="str">
        <f>IF(Raport!AH63="","",Raport!AH63)</f>
        <v/>
      </c>
      <c r="AJ63" s="18" t="str">
        <f>IF(Raport!AI63="","",Raport!AI63)</f>
        <v/>
      </c>
      <c r="AK63" s="18" t="str">
        <f>IF(Raport!AJ63="","",Raport!AJ63)</f>
        <v/>
      </c>
      <c r="AL63" s="18" t="str">
        <f>IF(Raport!AK63="","",Raport!AK63)</f>
        <v/>
      </c>
      <c r="AM63" s="18" t="str">
        <f>IF(Raport!AL63="","",Raport!AL63)</f>
        <v/>
      </c>
      <c r="AN63" s="18" t="str">
        <f>IF(Raport!AM63="","",Raport!AM63)</f>
        <v/>
      </c>
      <c r="AO63" s="18" t="str">
        <f>IF(Raport!AN63="","",Raport!AN63)</f>
        <v/>
      </c>
      <c r="AP63" s="18" t="str">
        <f>IF(Raport!AO63="","",Raport!AO63)</f>
        <v/>
      </c>
      <c r="AQ63" s="18" t="str">
        <f>IF(Raport!AP63="","",Raport!AP63)</f>
        <v/>
      </c>
      <c r="AR63" s="18" t="str">
        <f>IF(Raport!AQ63="","",Raport!AQ63)</f>
        <v/>
      </c>
      <c r="AS63" s="18" t="str">
        <f>IF(Raport!AR63="","",Raport!AR63)</f>
        <v/>
      </c>
      <c r="AT63" s="18" t="str">
        <f>IF(Raport!AS63="","",Raport!AS63)</f>
        <v/>
      </c>
      <c r="AU63" t="str">
        <f t="shared" ref="AU63" si="1636">IF(D63&gt;0,"zwiększa się poziom", "zmniejsza się poziom")</f>
        <v>zwiększa się poziom</v>
      </c>
      <c r="AV63" t="str">
        <f t="shared" ref="AV63" si="1637">IF(E63&gt;0,"zwiększa się poziom", "zmniejsza się poziom")</f>
        <v>zwiększa się poziom</v>
      </c>
      <c r="AW63" t="str">
        <f t="shared" ref="AW63" si="1638">IF(F63&gt;0,"zwiększa się poziom", "zmniejsza się poziom")</f>
        <v>zwiększa się poziom</v>
      </c>
      <c r="AX63" t="str">
        <f t="shared" ref="AX63" si="1639">IF(G63&gt;0,"zwiększa się poziom", "zmniejsza się poziom")</f>
        <v>zwiększa się poziom</v>
      </c>
      <c r="AY63" t="str">
        <f t="shared" ref="AY63" si="1640">IF(H63&gt;0,"zwiększa się poziom", "zmniejsza się poziom")</f>
        <v>zwiększa się poziom</v>
      </c>
      <c r="AZ63" t="str">
        <f t="shared" ref="AZ63" si="1641">IF(I63&gt;0,"zwiększa się poziom", "zmniejsza się poziom")</f>
        <v>zwiększa się poziom</v>
      </c>
      <c r="BA63" t="str">
        <f t="shared" ref="BA63" si="1642">IF(J63&gt;0,"zwiększa się poziom", "zmniejsza się poziom")</f>
        <v>zwiększa się poziom</v>
      </c>
      <c r="BB63" t="str">
        <f t="shared" ref="BB63" si="1643">IF(K63&gt;0,"zwiększa się poziom", "zmniejsza się poziom")</f>
        <v>zwiększa się poziom</v>
      </c>
      <c r="BC63" t="str">
        <f t="shared" ref="BC63" si="1644">IF(L63&gt;0,"zwiększa się poziom", "zmniejsza się poziom")</f>
        <v>zwiększa się poziom</v>
      </c>
      <c r="BD63" t="str">
        <f t="shared" ref="BD63" si="1645">IF(M63&gt;0,"zwiększa się poziom", "zmniejsza się poziom")</f>
        <v>zwiększa się poziom</v>
      </c>
      <c r="BE63" t="str">
        <f t="shared" ref="BE63" si="1646">IF(N63&gt;0,"zwiększa się poziom", "zmniejsza się poziom")</f>
        <v>zwiększa się poziom</v>
      </c>
      <c r="BF63" t="str">
        <f t="shared" ref="BF63" si="1647">IF(O63&gt;0,"zwiększa się poziom", "zmniejsza się poziom")</f>
        <v>zwiększa się poziom</v>
      </c>
      <c r="BG63" t="str">
        <f t="shared" ref="BG63" si="1648">IF(P63&gt;0,"zwiększa się poziom", "zmniejsza się poziom")</f>
        <v>zwiększa się poziom</v>
      </c>
      <c r="BH63" t="str">
        <f t="shared" ref="BH63" si="1649">IF(Q63&gt;0,"zwiększa się poziom", "zmniejsza się poziom")</f>
        <v>zwiększa się poziom</v>
      </c>
      <c r="BI63" t="str">
        <f t="shared" ref="BI63" si="1650">IF(R63&gt;0,"zwiększa się poziom", "zmniejsza się poziom")</f>
        <v>zwiększa się poziom</v>
      </c>
      <c r="BJ63" t="str">
        <f t="shared" ref="BJ63" si="1651">IF(S63&gt;0,"zwiększa się poziom", "zmniejsza się poziom")</f>
        <v>zwiększa się poziom</v>
      </c>
      <c r="BK63" t="str">
        <f t="shared" ref="BK63" si="1652">IF(T63&gt;0,"zwiększa się poziom", "zmniejsza się poziom")</f>
        <v>zwiększa się poziom</v>
      </c>
      <c r="BL63" t="str">
        <f t="shared" ref="BL63" si="1653">IF(U63&gt;0,"zwiększa się poziom", "zmniejsza się poziom")</f>
        <v>zwiększa się poziom</v>
      </c>
      <c r="BM63" t="str">
        <f t="shared" ref="BM63" si="1654">IF(V63&gt;0,"zwiększa się poziom", "zmniejsza się poziom")</f>
        <v>zwiększa się poziom</v>
      </c>
      <c r="BN63" t="str">
        <f t="shared" ref="BN63" si="1655">IF(W63&gt;0,"zwiększa się poziom", "zmniejsza się poziom")</f>
        <v>zwiększa się poziom</v>
      </c>
      <c r="BO63" t="str">
        <f t="shared" ref="BO63" si="1656">IF(X63&gt;0,"zwiększa się poziom", "zmniejsza się poziom")</f>
        <v>zwiększa się poziom</v>
      </c>
      <c r="BP63" t="str">
        <f t="shared" ref="BP63" si="1657">IF(Y63&gt;0,"zwiększa się poziom", "zmniejsza się poziom")</f>
        <v>zwiększa się poziom</v>
      </c>
      <c r="BQ63" t="str">
        <f t="shared" ref="BQ63" si="1658">IF(Z63&gt;0,"zwiększa się poziom", "zmniejsza się poziom")</f>
        <v>zwiększa się poziom</v>
      </c>
      <c r="BR63" t="str">
        <f t="shared" ref="BR63" si="1659">IF(AA63&gt;0,"zwiększa się poziom", "zmniejsza się poziom")</f>
        <v>zwiększa się poziom</v>
      </c>
      <c r="BS63" t="str">
        <f t="shared" ref="BS63" si="1660">IF(AB63&gt;0,"zwiększa się poziom", "zmniejsza się poziom")</f>
        <v>zwiększa się poziom</v>
      </c>
      <c r="BT63" t="str">
        <f t="shared" ref="BT63" si="1661">IF(AC63&gt;0,"zwiększa się poziom", "zmniejsza się poziom")</f>
        <v>zwiększa się poziom</v>
      </c>
      <c r="BU63" t="str">
        <f t="shared" ref="BU63" si="1662">IF(AD63&gt;0,"zwiększa się poziom", "zmniejsza się poziom")</f>
        <v>zwiększa się poziom</v>
      </c>
      <c r="BV63" t="str">
        <f t="shared" ref="BV63" si="1663">IF(AE63&gt;0,"zwiększa się poziom", "zmniejsza się poziom")</f>
        <v>zwiększa się poziom</v>
      </c>
      <c r="BW63" t="str">
        <f t="shared" ref="BW63" si="1664">IF(AF63&gt;0,"zwiększa się poziom", "zmniejsza się poziom")</f>
        <v>zwiększa się poziom</v>
      </c>
      <c r="BX63" t="str">
        <f t="shared" ref="BX63" si="1665">IF(AG63&gt;0,"zwiększa się poziom", "zmniejsza się poziom")</f>
        <v>zwiększa się poziom</v>
      </c>
      <c r="BY63" t="str">
        <f t="shared" ref="BY63" si="1666">IF(AH63&gt;0,"zwiększa się poziom", "zmniejsza się poziom")</f>
        <v>zwiększa się poziom</v>
      </c>
      <c r="BZ63" t="str">
        <f t="shared" ref="BZ63" si="1667">IF(AI63&gt;0,"zwiększa się poziom", "zmniejsza się poziom")</f>
        <v>zwiększa się poziom</v>
      </c>
      <c r="CA63" t="str">
        <f t="shared" ref="CA63" si="1668">IF(AJ63&gt;0,"zwiększa się poziom", "zmniejsza się poziom")</f>
        <v>zwiększa się poziom</v>
      </c>
      <c r="CB63" t="str">
        <f t="shared" ref="CB63" si="1669">IF(AK63&gt;0,"zwiększa się poziom", "zmniejsza się poziom")</f>
        <v>zwiększa się poziom</v>
      </c>
      <c r="CC63" t="str">
        <f t="shared" ref="CC63" si="1670">IF(AL63&gt;0,"zwiększa się poziom", "zmniejsza się poziom")</f>
        <v>zwiększa się poziom</v>
      </c>
      <c r="CD63" t="str">
        <f t="shared" ref="CD63" si="1671">IF(AM63&gt;0,"zwiększa się poziom", "zmniejsza się poziom")</f>
        <v>zwiększa się poziom</v>
      </c>
      <c r="CE63" t="str">
        <f t="shared" ref="CE63" si="1672">IF(AN63&gt;0,"zwiększa się poziom", "zmniejsza się poziom")</f>
        <v>zwiększa się poziom</v>
      </c>
      <c r="CF63" t="str">
        <f t="shared" ref="CF63" si="1673">IF(AO63&gt;0,"zwiększa się poziom", "zmniejsza się poziom")</f>
        <v>zwiększa się poziom</v>
      </c>
      <c r="CG63" t="str">
        <f t="shared" ref="CG63" si="1674">IF(AP63&gt;0,"zwiększa się poziom", "zmniejsza się poziom")</f>
        <v>zwiększa się poziom</v>
      </c>
      <c r="CH63" t="str">
        <f t="shared" ref="CH63" si="1675">IF(AQ63&gt;0,"zwiększa się poziom", "zmniejsza się poziom")</f>
        <v>zwiększa się poziom</v>
      </c>
      <c r="CI63" t="str">
        <f t="shared" ref="CI63" si="1676">IF(AR63&gt;0,"zwiększa się poziom", "zmniejsza się poziom")</f>
        <v>zwiększa się poziom</v>
      </c>
      <c r="CJ63" t="str">
        <f t="shared" ref="CJ63" si="1677">IF(AS63&gt;0,"zwiększa się poziom", "zmniejsza się poziom")</f>
        <v>zwiększa się poziom</v>
      </c>
      <c r="CK63" t="str">
        <f t="shared" ref="CK63" si="1678">IF(AT63&gt;0,"zwiększa się poziom", "zmniejsza się poziom")</f>
        <v>zwiększa się poziom</v>
      </c>
    </row>
    <row r="64" spans="1:89" ht="30">
      <c r="A64" s="12"/>
      <c r="B64" s="19"/>
      <c r="C64" s="5" t="s">
        <v>46</v>
      </c>
      <c r="D64" s="18" t="str">
        <f>IF(Raport!C64="","",Raport!C64)</f>
        <v/>
      </c>
      <c r="E64" s="18" t="str">
        <f>IF(Raport!D64="","",Raport!D64)</f>
        <v/>
      </c>
      <c r="F64" s="18" t="str">
        <f>IF(Raport!E64="","",Raport!E64)</f>
        <v/>
      </c>
      <c r="G64" s="18" t="str">
        <f>IF(Raport!F64="","",Raport!F64)</f>
        <v/>
      </c>
      <c r="H64" s="18" t="str">
        <f>IF(Raport!G64="","",Raport!G64)</f>
        <v/>
      </c>
      <c r="I64" s="18" t="str">
        <f>IF(Raport!H64="","",Raport!H64)</f>
        <v/>
      </c>
      <c r="J64" s="18" t="str">
        <f>IF(Raport!I64="","",Raport!I64)</f>
        <v/>
      </c>
      <c r="K64" s="18" t="str">
        <f>IF(Raport!J64="","",Raport!J64)</f>
        <v/>
      </c>
      <c r="L64" s="18" t="str">
        <f>IF(Raport!K64="","",Raport!K64)</f>
        <v/>
      </c>
      <c r="M64" s="18" t="str">
        <f>IF(Raport!L64="","",Raport!L64)</f>
        <v/>
      </c>
      <c r="N64" s="18" t="str">
        <f>IF(Raport!M64="","",Raport!M64)</f>
        <v/>
      </c>
      <c r="O64" s="18" t="str">
        <f>IF(Raport!N64="","",Raport!N64)</f>
        <v/>
      </c>
      <c r="P64" s="18" t="str">
        <f>IF(Raport!O64="","",Raport!O64)</f>
        <v/>
      </c>
      <c r="Q64" s="18" t="str">
        <f>IF(Raport!P64="","",Raport!P64)</f>
        <v/>
      </c>
      <c r="R64" s="18" t="str">
        <f>IF(Raport!Q64="","",Raport!Q64)</f>
        <v/>
      </c>
      <c r="S64" s="18" t="str">
        <f>IF(Raport!R64="","",Raport!R64)</f>
        <v/>
      </c>
      <c r="T64" s="18" t="str">
        <f>IF(Raport!S64="","",Raport!S64)</f>
        <v/>
      </c>
      <c r="U64" s="18" t="str">
        <f>IF(Raport!T64="","",Raport!T64)</f>
        <v/>
      </c>
      <c r="V64" s="18" t="str">
        <f>IF(Raport!U64="","",Raport!U64)</f>
        <v/>
      </c>
      <c r="W64" s="18" t="str">
        <f>IF(Raport!V64="","",Raport!V64)</f>
        <v/>
      </c>
      <c r="X64" s="18" t="str">
        <f>IF(Raport!W64="","",Raport!W64)</f>
        <v/>
      </c>
      <c r="Y64" s="18" t="str">
        <f>IF(Raport!X64="","",Raport!X64)</f>
        <v/>
      </c>
      <c r="Z64" s="18" t="str">
        <f>IF(Raport!Y64="","",Raport!Y64)</f>
        <v/>
      </c>
      <c r="AA64" s="18" t="str">
        <f>IF(Raport!Z64="","",Raport!Z64)</f>
        <v/>
      </c>
      <c r="AB64" s="18" t="str">
        <f>IF(Raport!AA64="","",Raport!AA64)</f>
        <v/>
      </c>
      <c r="AC64" s="18" t="str">
        <f>IF(Raport!AB64="","",Raport!AB64)</f>
        <v/>
      </c>
      <c r="AD64" s="18" t="str">
        <f>IF(Raport!AC64="","",Raport!AC64)</f>
        <v/>
      </c>
      <c r="AE64" s="18" t="str">
        <f>IF(Raport!AD64="","",Raport!AD64)</f>
        <v/>
      </c>
      <c r="AF64" s="18" t="str">
        <f>IF(Raport!AE64="","",Raport!AE64)</f>
        <v/>
      </c>
      <c r="AG64" s="18" t="str">
        <f>IF(Raport!AF64="","",Raport!AF64)</f>
        <v/>
      </c>
      <c r="AH64" s="18" t="str">
        <f>IF(Raport!AG64="","",Raport!AG64)</f>
        <v/>
      </c>
      <c r="AI64" s="18" t="str">
        <f>IF(Raport!AH64="","",Raport!AH64)</f>
        <v/>
      </c>
      <c r="AJ64" s="18" t="str">
        <f>IF(Raport!AI64="","",Raport!AI64)</f>
        <v/>
      </c>
      <c r="AK64" s="18" t="str">
        <f>IF(Raport!AJ64="","",Raport!AJ64)</f>
        <v/>
      </c>
      <c r="AL64" s="18" t="str">
        <f>IF(Raport!AK64="","",Raport!AK64)</f>
        <v/>
      </c>
      <c r="AM64" s="18" t="str">
        <f>IF(Raport!AL64="","",Raport!AL64)</f>
        <v/>
      </c>
      <c r="AN64" s="18" t="str">
        <f>IF(Raport!AM64="","",Raport!AM64)</f>
        <v/>
      </c>
      <c r="AO64" s="18" t="str">
        <f>IF(Raport!AN64="","",Raport!AN64)</f>
        <v/>
      </c>
      <c r="AP64" s="18" t="str">
        <f>IF(Raport!AO64="","",Raport!AO64)</f>
        <v/>
      </c>
      <c r="AQ64" s="18" t="str">
        <f>IF(Raport!AP64="","",Raport!AP64)</f>
        <v/>
      </c>
      <c r="AR64" s="18" t="str">
        <f>IF(Raport!AQ64="","",Raport!AQ64)</f>
        <v/>
      </c>
      <c r="AS64" s="18" t="str">
        <f>IF(Raport!AR64="","",Raport!AR64)</f>
        <v/>
      </c>
      <c r="AT64" s="18" t="str">
        <f>IF(Raport!AS64="","",Raport!AS64)</f>
        <v/>
      </c>
      <c r="AU64" t="str">
        <f>CONCATENATE("Zauważa się występowanie istotnych statystycznie związków pomiędzy ",D$2," i ",$B63,"r=",Tabela!C62," p&lt;0,05")</f>
        <v>Zauważa się występowanie istotnych statystycznie związków pomiędzy VAR00001 i VAR00021r= p&lt;0,05</v>
      </c>
      <c r="AV64" t="str">
        <f>CONCATENATE("Zauważa się występowanie istotnych statystycznie związków pomiędzy ",E$2," i ",$B63,"r=",Tabela!D62," p&lt;0,05")</f>
        <v>Zauważa się występowanie istotnych statystycznie związków pomiędzy VAR00002 i VAR00021r= p&lt;0,05</v>
      </c>
      <c r="AW64" t="str">
        <f>CONCATENATE("Zauważa się występowanie istotnych statystycznie związków pomiędzy ",F$2," i ",$B63,"r=",Tabela!E62," p&lt;0,05")</f>
        <v>Zauważa się występowanie istotnych statystycznie związków pomiędzy VAR00003 i VAR00021r= p&lt;0,05</v>
      </c>
      <c r="AX64" t="str">
        <f>CONCATENATE("Zauważa się występowanie istotnych statystycznie związków pomiędzy ",G$2," i ",$B63,"r=",Tabela!F62," p&lt;0,05")</f>
        <v>Zauważa się występowanie istotnych statystycznie związków pomiędzy VAR00004 i VAR00021r= p&lt;0,05</v>
      </c>
      <c r="AY64" t="str">
        <f>CONCATENATE("Zauważa się występowanie istotnych statystycznie związków pomiędzy ",H$2," i ",$B63,"r=",Tabela!G62," p&lt;0,05")</f>
        <v>Zauważa się występowanie istotnych statystycznie związków pomiędzy VAR00005 i VAR00021r= p&lt;0,05</v>
      </c>
      <c r="AZ64" t="str">
        <f>CONCATENATE("Zauważa się występowanie istotnych statystycznie związków pomiędzy ",I$2," i ",$B63,"r=",Tabela!H62," p&lt;0,05")</f>
        <v>Zauważa się występowanie istotnych statystycznie związków pomiędzy VAR00006 i VAR00021r= p&lt;0,05</v>
      </c>
      <c r="BA64" t="str">
        <f>CONCATENATE("Zauważa się występowanie istotnych statystycznie związków pomiędzy ",J$2," i ",$B63,"r=",Tabela!I62," p&lt;0,05")</f>
        <v>Zauważa się występowanie istotnych statystycznie związków pomiędzy VAR00007 i VAR00021r= p&lt;0,05</v>
      </c>
      <c r="BB64" t="str">
        <f>CONCATENATE("Zauważa się występowanie istotnych statystycznie związków pomiędzy ",K$2," i ",$B63,"r=",Tabela!J62," p&lt;0,05")</f>
        <v>Zauważa się występowanie istotnych statystycznie związków pomiędzy VAR00008 i VAR00021r= p&lt;0,05</v>
      </c>
      <c r="BC64" t="str">
        <f>CONCATENATE("Zauważa się występowanie istotnych statystycznie związków pomiędzy ",L$2," i ",$B63,"r=",Tabela!K62," p&lt;0,05")</f>
        <v>Zauważa się występowanie istotnych statystycznie związków pomiędzy VAR00009 i VAR00021r= p&lt;0,05</v>
      </c>
      <c r="BD64" t="str">
        <f>CONCATENATE("Zauważa się występowanie istotnych statystycznie związków pomiędzy ",M$2," i ",$B63,"r=",Tabela!L62," p&lt;0,05")</f>
        <v>Zauważa się występowanie istotnych statystycznie związków pomiędzy VAR00010 i VAR00021r= p&lt;0,05</v>
      </c>
      <c r="BE64" t="str">
        <f>CONCATENATE("Zauważa się występowanie istotnych statystycznie związków pomiędzy ",N$2," i ",$B63,"r=",Tabela!M62," p&lt;0,05")</f>
        <v>Zauważa się występowanie istotnych statystycznie związków pomiędzy VAR00011 i VAR00021r= p&lt;0,05</v>
      </c>
      <c r="BF64" t="str">
        <f>CONCATENATE("Zauważa się występowanie istotnych statystycznie związków pomiędzy ",O$2," i ",$B63,"r=",Tabela!N62," p&lt;0,05")</f>
        <v>Zauważa się występowanie istotnych statystycznie związków pomiędzy VAR00012 i VAR00021r= p&lt;0,05</v>
      </c>
      <c r="BG64" t="str">
        <f>CONCATENATE("Zauważa się występowanie istotnych statystycznie związków pomiędzy ",P$2," i ",$B63,"r=",Tabela!O62," p&lt;0,05")</f>
        <v>Zauważa się występowanie istotnych statystycznie związków pomiędzy VAR00013 i VAR00021r= p&lt;0,05</v>
      </c>
      <c r="BH64" t="str">
        <f>CONCATENATE("Zauważa się występowanie istotnych statystycznie związków pomiędzy ",Q$2," i ",$B63,"r=",Tabela!P62," p&lt;0,05")</f>
        <v>Zauważa się występowanie istotnych statystycznie związków pomiędzy VAR00014 i VAR00021r= p&lt;0,05</v>
      </c>
      <c r="BI64" t="str">
        <f>CONCATENATE("Zauważa się występowanie istotnych statystycznie związków pomiędzy ",R$2," i ",$B63,"r=",Tabela!Q62," p&lt;0,05")</f>
        <v>Zauważa się występowanie istotnych statystycznie związków pomiędzy VAR00015 i VAR00021r= p&lt;0,05</v>
      </c>
      <c r="BJ64" t="str">
        <f>CONCATENATE("Zauważa się występowanie istotnych statystycznie związków pomiędzy ",S$2," i ",$B63,"r=",Tabela!R62," p&lt;0,05")</f>
        <v>Zauważa się występowanie istotnych statystycznie związków pomiędzy VAR00016 i VAR00021r= p&lt;0,05</v>
      </c>
      <c r="BK64" t="str">
        <f>CONCATENATE("Zauważa się występowanie istotnych statystycznie związków pomiędzy ",T$2," i ",$B63,"r=",Tabela!S62," p&lt;0,05")</f>
        <v>Zauważa się występowanie istotnych statystycznie związków pomiędzy VAR00017 i VAR00021r= p&lt;0,05</v>
      </c>
      <c r="BL64" t="str">
        <f>CONCATENATE("Zauważa się występowanie istotnych statystycznie związków pomiędzy ",U$2," i ",$B63,"r=",Tabela!T62," p&lt;0,05")</f>
        <v>Zauważa się występowanie istotnych statystycznie związków pomiędzy VAR00018 i VAR00021r= p&lt;0,05</v>
      </c>
      <c r="BM64" t="str">
        <f>CONCATENATE("Zauważa się występowanie istotnych statystycznie związków pomiędzy ",V$2," i ",$B63,"r=",Tabela!U62," p&lt;0,05")</f>
        <v>Zauważa się występowanie istotnych statystycznie związków pomiędzy VAR00019 i VAR00021r= p&lt;0,05</v>
      </c>
      <c r="BN64" t="str">
        <f>CONCATENATE("Zauważa się występowanie istotnych statystycznie związków pomiędzy ",W$2," i ",$B63,"r=",Tabela!V62," p&lt;0,05")</f>
        <v>Zauważa się występowanie istotnych statystycznie związków pomiędzy VAR00020 i VAR00021r= p&lt;0,05</v>
      </c>
      <c r="BO64" t="str">
        <f>CONCATENATE("Zauważa się występowanie istotnych statystycznie związków pomiędzy ",X$2," i ",$B63,"r=",Tabela!W62," p&lt;0,05")</f>
        <v>Zauważa się występowanie istotnych statystycznie związków pomiędzy VAR00021 i VAR00021r= p&lt;0,05</v>
      </c>
      <c r="BP64" t="str">
        <f>CONCATENATE("Zauważa się występowanie istotnych statystycznie związków pomiędzy ",Y$2," i ",$B63,"r=",Tabela!X62," p&lt;0,05")</f>
        <v>Zauważa się występowanie istotnych statystycznie związków pomiędzy VAR00022 i VAR00021r= p&lt;0,05</v>
      </c>
      <c r="BQ64" t="str">
        <f>CONCATENATE("Zauważa się występowanie istotnych statystycznie związków pomiędzy ",Z$2," i ",$B63,"r=",Tabela!Y62," p&lt;0,05")</f>
        <v>Zauważa się występowanie istotnych statystycznie związków pomiędzy VAR00023 i VAR00021r= p&lt;0,05</v>
      </c>
      <c r="BR64" t="str">
        <f>CONCATENATE("Zauważa się występowanie istotnych statystycznie związków pomiędzy ",AA$2," i ",$B63,"r=",Tabela!Z62," p&lt;0,05")</f>
        <v>Zauważa się występowanie istotnych statystycznie związków pomiędzy VAR00024 i VAR00021r= p&lt;0,05</v>
      </c>
      <c r="BS64" t="str">
        <f>CONCATENATE("Zauważa się występowanie istotnych statystycznie związków pomiędzy ",AB$2," i ",$B63,"r=",Tabela!AA62," p&lt;0,05")</f>
        <v>Zauważa się występowanie istotnych statystycznie związków pomiędzy VAR00025 i VAR00021r= p&lt;0,05</v>
      </c>
      <c r="BT64" t="str">
        <f>CONCATENATE("Zauważa się występowanie istotnych statystycznie związków pomiędzy ",AC$2," i ",$B63,"r=",Tabela!AB62," p&lt;0,05")</f>
        <v>Zauważa się występowanie istotnych statystycznie związków pomiędzy VAR00026 i VAR00021r= p&lt;0,05</v>
      </c>
      <c r="BU64" t="str">
        <f>CONCATENATE("Zauważa się występowanie istotnych statystycznie związków pomiędzy ",AD$2," i ",$B63,"r=",Tabela!AC62," p&lt;0,05")</f>
        <v>Zauważa się występowanie istotnych statystycznie związków pomiędzy VAR00027 i VAR00021r= p&lt;0,05</v>
      </c>
      <c r="BV64" t="str">
        <f>CONCATENATE("Zauważa się występowanie istotnych statystycznie związków pomiędzy ",AE$2," i ",$B63,"r=",Tabela!AD62," p&lt;0,05")</f>
        <v>Zauważa się występowanie istotnych statystycznie związków pomiędzy VAR00028 i VAR00021r= p&lt;0,05</v>
      </c>
      <c r="BW64" t="str">
        <f>CONCATENATE("Zauważa się występowanie istotnych statystycznie związków pomiędzy ",AF$2," i ",$B63,"r=",Tabela!AE62," p&lt;0,05")</f>
        <v>Zauważa się występowanie istotnych statystycznie związków pomiędzy VAR00029 i VAR00021r= p&lt;0,05</v>
      </c>
      <c r="BX64" t="str">
        <f>CONCATENATE("Zauważa się występowanie istotnych statystycznie związków pomiędzy ",AG$2," i ",$B63,"r=",Tabela!AF62," p&lt;0,05")</f>
        <v>Zauważa się występowanie istotnych statystycznie związków pomiędzy VAR00030 i VAR00021r= p&lt;0,05</v>
      </c>
      <c r="BY64" t="str">
        <f>CONCATENATE("Zauważa się występowanie istotnych statystycznie związków pomiędzy ",AH$2," i ",$B63,"r=",Tabela!AG62," p&lt;0,05")</f>
        <v>Zauważa się występowanie istotnych statystycznie związków pomiędzy VAR00031 i VAR00021r= p&lt;0,05</v>
      </c>
      <c r="BZ64" t="str">
        <f>CONCATENATE("Zauważa się występowanie istotnych statystycznie związków pomiędzy ",AI$2," i ",$B63,"r=",Tabela!AH62," p&lt;0,05")</f>
        <v>Zauważa się występowanie istotnych statystycznie związków pomiędzy VAR00032 i VAR00021r= p&lt;0,05</v>
      </c>
      <c r="CA64" t="str">
        <f>CONCATENATE("Zauważa się występowanie istotnych statystycznie związków pomiędzy ",AJ$2," i ",$B63,"r=",Tabela!AI62," p&lt;0,05")</f>
        <v>Zauważa się występowanie istotnych statystycznie związków pomiędzy VAR00033 i VAR00021r= p&lt;0,05</v>
      </c>
      <c r="CB64" t="str">
        <f>CONCATENATE("Zauważa się występowanie istotnych statystycznie związków pomiędzy ",AK$2," i ",$B63,"r=",Tabela!AJ62," p&lt;0,05")</f>
        <v>Zauważa się występowanie istotnych statystycznie związków pomiędzy VAR00034 i VAR00021r= p&lt;0,05</v>
      </c>
      <c r="CC64" t="str">
        <f>CONCATENATE("Zauważa się występowanie istotnych statystycznie związków pomiędzy ",AL$2," i ",$B63,"r=",Tabela!AK62," p&lt;0,05")</f>
        <v>Zauważa się występowanie istotnych statystycznie związków pomiędzy VAR00035 i VAR00021r= p&lt;0,05</v>
      </c>
      <c r="CD64" t="str">
        <f>CONCATENATE("Zauważa się występowanie istotnych statystycznie związków pomiędzy ",AM$2," i ",$B63,"r=",Tabela!AL62," p&lt;0,05")</f>
        <v>Zauważa się występowanie istotnych statystycznie związków pomiędzy VAR00036 i VAR00021r= p&lt;0,05</v>
      </c>
      <c r="CE64" t="str">
        <f>CONCATENATE("Zauważa się występowanie istotnych statystycznie związków pomiędzy ",AN$2," i ",$B63,"r=",Tabela!AM62," p&lt;0,05")</f>
        <v>Zauważa się występowanie istotnych statystycznie związków pomiędzy VAR00037 i VAR00021r= p&lt;0,05</v>
      </c>
      <c r="CF64" t="str">
        <f>CONCATENATE("Zauważa się występowanie istotnych statystycznie związków pomiędzy ",AO$2," i ",$B63,"r=",Tabela!AN62," p&lt;0,05")</f>
        <v>Zauważa się występowanie istotnych statystycznie związków pomiędzy VAR00038 i VAR00021r= p&lt;0,05</v>
      </c>
      <c r="CG64" t="str">
        <f>CONCATENATE("Zauważa się występowanie istotnych statystycznie związków pomiędzy ",AP$2," i ",$B63,"r=",Tabela!AO62," p&lt;0,05")</f>
        <v>Zauważa się występowanie istotnych statystycznie związków pomiędzy VAR00039 i VAR00021r= p&lt;0,05</v>
      </c>
      <c r="CH64" t="str">
        <f>CONCATENATE("Zauważa się występowanie istotnych statystycznie związków pomiędzy ",AQ$2," i ",$B63,"r=",Tabela!AP62," p&lt;0,05")</f>
        <v>Zauważa się występowanie istotnych statystycznie związków pomiędzy VAR00040 i VAR00021r= p&lt;0,05</v>
      </c>
      <c r="CI64" t="str">
        <f>CONCATENATE("Zauważa się występowanie istotnych statystycznie związków pomiędzy ",AR$2," i ",$B63,"r=",Tabela!AQ62," p&lt;0,05")</f>
        <v>Zauważa się występowanie istotnych statystycznie związków pomiędzy VAR00041 i VAR00021r= p&lt;0,05</v>
      </c>
      <c r="CJ64" t="str">
        <f>CONCATENATE("Zauważa się występowanie istotnych statystycznie związków pomiędzy ",AS$2," i ",$B63,"r=",Tabela!AR62," p&lt;0,05")</f>
        <v>Zauważa się występowanie istotnych statystycznie związków pomiędzy VAR00042 i VAR00021r= p&lt;0,05</v>
      </c>
      <c r="CK64" t="str">
        <f>CONCATENATE("Zauważa się występowanie istotnych statystycznie związków pomiędzy ",AT$2," i ",$B63,"r=",Tabela!AS62," p&lt;0,05")</f>
        <v>Zauważa się występowanie istotnych statystycznie związków pomiędzy VAR00043 i VAR00021r= p&lt;0,05</v>
      </c>
    </row>
    <row r="65" spans="1:89" ht="15">
      <c r="A65" s="13"/>
      <c r="B65" s="20"/>
      <c r="C65" s="6" t="s">
        <v>47</v>
      </c>
      <c r="D65" s="18" t="str">
        <f>IF(Raport!C65="","",Raport!C65)</f>
        <v/>
      </c>
      <c r="E65" s="18" t="str">
        <f>IF(Raport!D65="","",Raport!D65)</f>
        <v/>
      </c>
      <c r="F65" s="18" t="str">
        <f>IF(Raport!E65="","",Raport!E65)</f>
        <v/>
      </c>
      <c r="G65" s="18" t="str">
        <f>IF(Raport!F65="","",Raport!F65)</f>
        <v/>
      </c>
      <c r="H65" s="18" t="str">
        <f>IF(Raport!G65="","",Raport!G65)</f>
        <v/>
      </c>
      <c r="I65" s="18" t="str">
        <f>IF(Raport!H65="","",Raport!H65)</f>
        <v/>
      </c>
      <c r="J65" s="18" t="str">
        <f>IF(Raport!I65="","",Raport!I65)</f>
        <v/>
      </c>
      <c r="K65" s="18" t="str">
        <f>IF(Raport!J65="","",Raport!J65)</f>
        <v/>
      </c>
      <c r="L65" s="18" t="str">
        <f>IF(Raport!K65="","",Raport!K65)</f>
        <v/>
      </c>
      <c r="M65" s="18" t="str">
        <f>IF(Raport!L65="","",Raport!L65)</f>
        <v/>
      </c>
      <c r="N65" s="18" t="str">
        <f>IF(Raport!M65="","",Raport!M65)</f>
        <v/>
      </c>
      <c r="O65" s="18" t="str">
        <f>IF(Raport!N65="","",Raport!N65)</f>
        <v/>
      </c>
      <c r="P65" s="18" t="str">
        <f>IF(Raport!O65="","",Raport!O65)</f>
        <v/>
      </c>
      <c r="Q65" s="18" t="str">
        <f>IF(Raport!P65="","",Raport!P65)</f>
        <v/>
      </c>
      <c r="R65" s="18" t="str">
        <f>IF(Raport!Q65="","",Raport!Q65)</f>
        <v/>
      </c>
      <c r="S65" s="18" t="str">
        <f>IF(Raport!R65="","",Raport!R65)</f>
        <v/>
      </c>
      <c r="T65" s="18" t="str">
        <f>IF(Raport!S65="","",Raport!S65)</f>
        <v/>
      </c>
      <c r="U65" s="18" t="str">
        <f>IF(Raport!T65="","",Raport!T65)</f>
        <v/>
      </c>
      <c r="V65" s="18" t="str">
        <f>IF(Raport!U65="","",Raport!U65)</f>
        <v/>
      </c>
      <c r="W65" s="18" t="str">
        <f>IF(Raport!V65="","",Raport!V65)</f>
        <v/>
      </c>
      <c r="X65" s="18" t="str">
        <f>IF(Raport!W65="","",Raport!W65)</f>
        <v/>
      </c>
      <c r="Y65" s="18" t="str">
        <f>IF(Raport!X65="","",Raport!X65)</f>
        <v/>
      </c>
      <c r="Z65" s="18" t="str">
        <f>IF(Raport!Y65="","",Raport!Y65)</f>
        <v/>
      </c>
      <c r="AA65" s="18" t="str">
        <f>IF(Raport!Z65="","",Raport!Z65)</f>
        <v/>
      </c>
      <c r="AB65" s="18" t="str">
        <f>IF(Raport!AA65="","",Raport!AA65)</f>
        <v/>
      </c>
      <c r="AC65" s="18" t="str">
        <f>IF(Raport!AB65="","",Raport!AB65)</f>
        <v/>
      </c>
      <c r="AD65" s="18" t="str">
        <f>IF(Raport!AC65="","",Raport!AC65)</f>
        <v/>
      </c>
      <c r="AE65" s="18" t="str">
        <f>IF(Raport!AD65="","",Raport!AD65)</f>
        <v/>
      </c>
      <c r="AF65" s="18" t="str">
        <f>IF(Raport!AE65="","",Raport!AE65)</f>
        <v/>
      </c>
      <c r="AG65" s="18" t="str">
        <f>IF(Raport!AF65="","",Raport!AF65)</f>
        <v/>
      </c>
      <c r="AH65" s="18" t="str">
        <f>IF(Raport!AG65="","",Raport!AG65)</f>
        <v/>
      </c>
      <c r="AI65" s="18" t="str">
        <f>IF(Raport!AH65="","",Raport!AH65)</f>
        <v/>
      </c>
      <c r="AJ65" s="18" t="str">
        <f>IF(Raport!AI65="","",Raport!AI65)</f>
        <v/>
      </c>
      <c r="AK65" s="18" t="str">
        <f>IF(Raport!AJ65="","",Raport!AJ65)</f>
        <v/>
      </c>
      <c r="AL65" s="18" t="str">
        <f>IF(Raport!AK65="","",Raport!AK65)</f>
        <v/>
      </c>
      <c r="AM65" s="18" t="str">
        <f>IF(Raport!AL65="","",Raport!AL65)</f>
        <v/>
      </c>
      <c r="AN65" s="18" t="str">
        <f>IF(Raport!AM65="","",Raport!AM65)</f>
        <v/>
      </c>
      <c r="AO65" s="18" t="str">
        <f>IF(Raport!AN65="","",Raport!AN65)</f>
        <v/>
      </c>
      <c r="AP65" s="18" t="str">
        <f>IF(Raport!AO65="","",Raport!AO65)</f>
        <v/>
      </c>
      <c r="AQ65" s="18" t="str">
        <f>IF(Raport!AP65="","",Raport!AP65)</f>
        <v/>
      </c>
      <c r="AR65" s="18" t="str">
        <f>IF(Raport!AQ65="","",Raport!AQ65)</f>
        <v/>
      </c>
      <c r="AS65" s="18" t="str">
        <f>IF(Raport!AR65="","",Raport!AR65)</f>
        <v/>
      </c>
      <c r="AT65" s="18" t="str">
        <f>IF(Raport!AS65="","",Raport!AS65)</f>
        <v/>
      </c>
      <c r="AU65" t="str">
        <f t="shared" ref="AU65" si="1679">CONCATENATE("Wraz ze wzrostem ", D$2," ",AU63," ",$B63)</f>
        <v>Wraz ze wzrostem VAR00001 zwiększa się poziom VAR00021</v>
      </c>
      <c r="AV65" t="str">
        <f t="shared" ref="AV65" si="1680">CONCATENATE("Wraz ze wzrostem ", E$2," ",AV63," ",$B63)</f>
        <v>Wraz ze wzrostem VAR00002 zwiększa się poziom VAR00021</v>
      </c>
      <c r="AW65" t="str">
        <f t="shared" ref="AW65" si="1681">CONCATENATE("Wraz ze wzrostem ", F$2," ",AW63," ",$B63)</f>
        <v>Wraz ze wzrostem VAR00003 zwiększa się poziom VAR00021</v>
      </c>
      <c r="AX65" t="str">
        <f t="shared" ref="AX65" si="1682">CONCATENATE("Wraz ze wzrostem ", G$2," ",AX63," ",$B63)</f>
        <v>Wraz ze wzrostem VAR00004 zwiększa się poziom VAR00021</v>
      </c>
      <c r="AY65" t="str">
        <f t="shared" ref="AY65" si="1683">CONCATENATE("Wraz ze wzrostem ", H$2," ",AY63," ",$B63)</f>
        <v>Wraz ze wzrostem VAR00005 zwiększa się poziom VAR00021</v>
      </c>
      <c r="AZ65" t="str">
        <f t="shared" ref="AZ65" si="1684">CONCATENATE("Wraz ze wzrostem ", I$2," ",AZ63," ",$B63)</f>
        <v>Wraz ze wzrostem VAR00006 zwiększa się poziom VAR00021</v>
      </c>
      <c r="BA65" t="str">
        <f t="shared" ref="BA65" si="1685">CONCATENATE("Wraz ze wzrostem ", J$2," ",BA63," ",$B63)</f>
        <v>Wraz ze wzrostem VAR00007 zwiększa się poziom VAR00021</v>
      </c>
      <c r="BB65" t="str">
        <f t="shared" ref="BB65" si="1686">CONCATENATE("Wraz ze wzrostem ", K$2," ",BB63," ",$B63)</f>
        <v>Wraz ze wzrostem VAR00008 zwiększa się poziom VAR00021</v>
      </c>
      <c r="BC65" t="str">
        <f t="shared" ref="BC65" si="1687">CONCATENATE("Wraz ze wzrostem ", L$2," ",BC63," ",$B63)</f>
        <v>Wraz ze wzrostem VAR00009 zwiększa się poziom VAR00021</v>
      </c>
      <c r="BD65" t="str">
        <f t="shared" ref="BD65" si="1688">CONCATENATE("Wraz ze wzrostem ", M$2," ",BD63," ",$B63)</f>
        <v>Wraz ze wzrostem VAR00010 zwiększa się poziom VAR00021</v>
      </c>
      <c r="BE65" t="str">
        <f t="shared" ref="BE65" si="1689">CONCATENATE("Wraz ze wzrostem ", N$2," ",BE63," ",$B63)</f>
        <v>Wraz ze wzrostem VAR00011 zwiększa się poziom VAR00021</v>
      </c>
      <c r="BF65" t="str">
        <f t="shared" ref="BF65" si="1690">CONCATENATE("Wraz ze wzrostem ", O$2," ",BF63," ",$B63)</f>
        <v>Wraz ze wzrostem VAR00012 zwiększa się poziom VAR00021</v>
      </c>
      <c r="BG65" t="str">
        <f t="shared" ref="BG65" si="1691">CONCATENATE("Wraz ze wzrostem ", P$2," ",BG63," ",$B63)</f>
        <v>Wraz ze wzrostem VAR00013 zwiększa się poziom VAR00021</v>
      </c>
      <c r="BH65" t="str">
        <f t="shared" ref="BH65" si="1692">CONCATENATE("Wraz ze wzrostem ", Q$2," ",BH63," ",$B63)</f>
        <v>Wraz ze wzrostem VAR00014 zwiększa się poziom VAR00021</v>
      </c>
      <c r="BI65" t="str">
        <f t="shared" ref="BI65" si="1693">CONCATENATE("Wraz ze wzrostem ", R$2," ",BI63," ",$B63)</f>
        <v>Wraz ze wzrostem VAR00015 zwiększa się poziom VAR00021</v>
      </c>
      <c r="BJ65" t="str">
        <f t="shared" ref="BJ65" si="1694">CONCATENATE("Wraz ze wzrostem ", S$2," ",BJ63," ",$B63)</f>
        <v>Wraz ze wzrostem VAR00016 zwiększa się poziom VAR00021</v>
      </c>
      <c r="BK65" t="str">
        <f t="shared" ref="BK65" si="1695">CONCATENATE("Wraz ze wzrostem ", T$2," ",BK63," ",$B63)</f>
        <v>Wraz ze wzrostem VAR00017 zwiększa się poziom VAR00021</v>
      </c>
      <c r="BL65" t="str">
        <f t="shared" ref="BL65" si="1696">CONCATENATE("Wraz ze wzrostem ", U$2," ",BL63," ",$B63)</f>
        <v>Wraz ze wzrostem VAR00018 zwiększa się poziom VAR00021</v>
      </c>
      <c r="BM65" t="str">
        <f t="shared" ref="BM65" si="1697">CONCATENATE("Wraz ze wzrostem ", V$2," ",BM63," ",$B63)</f>
        <v>Wraz ze wzrostem VAR00019 zwiększa się poziom VAR00021</v>
      </c>
      <c r="BN65" t="str">
        <f t="shared" ref="BN65" si="1698">CONCATENATE("Wraz ze wzrostem ", W$2," ",BN63," ",$B63)</f>
        <v>Wraz ze wzrostem VAR00020 zwiększa się poziom VAR00021</v>
      </c>
      <c r="BO65" t="str">
        <f t="shared" ref="BO65" si="1699">CONCATENATE("Wraz ze wzrostem ", X$2," ",BO63," ",$B63)</f>
        <v>Wraz ze wzrostem VAR00021 zwiększa się poziom VAR00021</v>
      </c>
      <c r="BP65" t="str">
        <f t="shared" ref="BP65" si="1700">CONCATENATE("Wraz ze wzrostem ", Y$2," ",BP63," ",$B63)</f>
        <v>Wraz ze wzrostem VAR00022 zwiększa się poziom VAR00021</v>
      </c>
      <c r="BQ65" t="str">
        <f t="shared" ref="BQ65" si="1701">CONCATENATE("Wraz ze wzrostem ", Z$2," ",BQ63," ",$B63)</f>
        <v>Wraz ze wzrostem VAR00023 zwiększa się poziom VAR00021</v>
      </c>
      <c r="BR65" t="str">
        <f t="shared" ref="BR65" si="1702">CONCATENATE("Wraz ze wzrostem ", AA$2," ",BR63," ",$B63)</f>
        <v>Wraz ze wzrostem VAR00024 zwiększa się poziom VAR00021</v>
      </c>
      <c r="BS65" t="str">
        <f t="shared" ref="BS65" si="1703">CONCATENATE("Wraz ze wzrostem ", AB$2," ",BS63," ",$B63)</f>
        <v>Wraz ze wzrostem VAR00025 zwiększa się poziom VAR00021</v>
      </c>
      <c r="BT65" t="str">
        <f t="shared" ref="BT65" si="1704">CONCATENATE("Wraz ze wzrostem ", AC$2," ",BT63," ",$B63)</f>
        <v>Wraz ze wzrostem VAR00026 zwiększa się poziom VAR00021</v>
      </c>
      <c r="BU65" t="str">
        <f t="shared" ref="BU65" si="1705">CONCATENATE("Wraz ze wzrostem ", AD$2," ",BU63," ",$B63)</f>
        <v>Wraz ze wzrostem VAR00027 zwiększa się poziom VAR00021</v>
      </c>
      <c r="BV65" t="str">
        <f t="shared" ref="BV65" si="1706">CONCATENATE("Wraz ze wzrostem ", AE$2," ",BV63," ",$B63)</f>
        <v>Wraz ze wzrostem VAR00028 zwiększa się poziom VAR00021</v>
      </c>
      <c r="BW65" t="str">
        <f t="shared" ref="BW65" si="1707">CONCATENATE("Wraz ze wzrostem ", AF$2," ",BW63," ",$B63)</f>
        <v>Wraz ze wzrostem VAR00029 zwiększa się poziom VAR00021</v>
      </c>
      <c r="BX65" t="str">
        <f t="shared" ref="BX65" si="1708">CONCATENATE("Wraz ze wzrostem ", AG$2," ",BX63," ",$B63)</f>
        <v>Wraz ze wzrostem VAR00030 zwiększa się poziom VAR00021</v>
      </c>
      <c r="BY65" t="str">
        <f t="shared" ref="BY65" si="1709">CONCATENATE("Wraz ze wzrostem ", AH$2," ",BY63," ",$B63)</f>
        <v>Wraz ze wzrostem VAR00031 zwiększa się poziom VAR00021</v>
      </c>
      <c r="BZ65" t="str">
        <f t="shared" ref="BZ65" si="1710">CONCATENATE("Wraz ze wzrostem ", AI$2," ",BZ63," ",$B63)</f>
        <v>Wraz ze wzrostem VAR00032 zwiększa się poziom VAR00021</v>
      </c>
      <c r="CA65" t="str">
        <f t="shared" ref="CA65" si="1711">CONCATENATE("Wraz ze wzrostem ", AJ$2," ",CA63," ",$B63)</f>
        <v>Wraz ze wzrostem VAR00033 zwiększa się poziom VAR00021</v>
      </c>
      <c r="CB65" t="str">
        <f t="shared" ref="CB65" si="1712">CONCATENATE("Wraz ze wzrostem ", AK$2," ",CB63," ",$B63)</f>
        <v>Wraz ze wzrostem VAR00034 zwiększa się poziom VAR00021</v>
      </c>
      <c r="CC65" t="str">
        <f t="shared" ref="CC65" si="1713">CONCATENATE("Wraz ze wzrostem ", AL$2," ",CC63," ",$B63)</f>
        <v>Wraz ze wzrostem VAR00035 zwiększa się poziom VAR00021</v>
      </c>
      <c r="CD65" t="str">
        <f t="shared" ref="CD65" si="1714">CONCATENATE("Wraz ze wzrostem ", AM$2," ",CD63," ",$B63)</f>
        <v>Wraz ze wzrostem VAR00036 zwiększa się poziom VAR00021</v>
      </c>
      <c r="CE65" t="str">
        <f t="shared" ref="CE65" si="1715">CONCATENATE("Wraz ze wzrostem ", AN$2," ",CE63," ",$B63)</f>
        <v>Wraz ze wzrostem VAR00037 zwiększa się poziom VAR00021</v>
      </c>
      <c r="CF65" t="str">
        <f t="shared" ref="CF65" si="1716">CONCATENATE("Wraz ze wzrostem ", AO$2," ",CF63," ",$B63)</f>
        <v>Wraz ze wzrostem VAR00038 zwiększa się poziom VAR00021</v>
      </c>
      <c r="CG65" t="str">
        <f t="shared" ref="CG65" si="1717">CONCATENATE("Wraz ze wzrostem ", AP$2," ",CG63," ",$B63)</f>
        <v>Wraz ze wzrostem VAR00039 zwiększa się poziom VAR00021</v>
      </c>
      <c r="CH65" t="str">
        <f t="shared" ref="CH65" si="1718">CONCATENATE("Wraz ze wzrostem ", AQ$2," ",CH63," ",$B63)</f>
        <v>Wraz ze wzrostem VAR00040 zwiększa się poziom VAR00021</v>
      </c>
      <c r="CI65" t="str">
        <f t="shared" ref="CI65" si="1719">CONCATENATE("Wraz ze wzrostem ", AR$2," ",CI63," ",$B63)</f>
        <v>Wraz ze wzrostem VAR00041 zwiększa się poziom VAR00021</v>
      </c>
      <c r="CJ65" t="str">
        <f t="shared" ref="CJ65" si="1720">CONCATENATE("Wraz ze wzrostem ", AS$2," ",CJ63," ",$B63)</f>
        <v>Wraz ze wzrostem VAR00042 zwiększa się poziom VAR00021</v>
      </c>
      <c r="CK65" t="str">
        <f t="shared" ref="CK65" si="1721">CONCATENATE("Wraz ze wzrostem ", AT$2," ",CK63," ",$B63)</f>
        <v>Wraz ze wzrostem VAR00043 zwiększa się poziom VAR00021</v>
      </c>
    </row>
    <row r="66" spans="1:89" ht="30">
      <c r="A66" s="17" t="s">
        <v>65</v>
      </c>
      <c r="B66" s="11" t="str">
        <f>Raport!A66</f>
        <v>VAR00022</v>
      </c>
      <c r="C66" s="4" t="s">
        <v>45</v>
      </c>
      <c r="D66" s="18" t="str">
        <f>IF(Raport!C66="","",Raport!C66)</f>
        <v/>
      </c>
      <c r="E66" s="18" t="str">
        <f>IF(Raport!D66="","",Raport!D66)</f>
        <v/>
      </c>
      <c r="F66" s="18" t="str">
        <f>IF(Raport!E66="","",Raport!E66)</f>
        <v/>
      </c>
      <c r="G66" s="18" t="str">
        <f>IF(Raport!F66="","",Raport!F66)</f>
        <v/>
      </c>
      <c r="H66" s="18" t="str">
        <f>IF(Raport!G66="","",Raport!G66)</f>
        <v/>
      </c>
      <c r="I66" s="18" t="str">
        <f>IF(Raport!H66="","",Raport!H66)</f>
        <v/>
      </c>
      <c r="J66" s="18" t="str">
        <f>IF(Raport!I66="","",Raport!I66)</f>
        <v/>
      </c>
      <c r="K66" s="18" t="str">
        <f>IF(Raport!J66="","",Raport!J66)</f>
        <v/>
      </c>
      <c r="L66" s="18" t="str">
        <f>IF(Raport!K66="","",Raport!K66)</f>
        <v/>
      </c>
      <c r="M66" s="18" t="str">
        <f>IF(Raport!L66="","",Raport!L66)</f>
        <v/>
      </c>
      <c r="N66" s="18" t="str">
        <f>IF(Raport!M66="","",Raport!M66)</f>
        <v/>
      </c>
      <c r="O66" s="18" t="str">
        <f>IF(Raport!N66="","",Raport!N66)</f>
        <v/>
      </c>
      <c r="P66" s="18" t="str">
        <f>IF(Raport!O66="","",Raport!O66)</f>
        <v/>
      </c>
      <c r="Q66" s="18" t="str">
        <f>IF(Raport!P66="","",Raport!P66)</f>
        <v/>
      </c>
      <c r="R66" s="18" t="str">
        <f>IF(Raport!Q66="","",Raport!Q66)</f>
        <v/>
      </c>
      <c r="S66" s="18" t="str">
        <f>IF(Raport!R66="","",Raport!R66)</f>
        <v/>
      </c>
      <c r="T66" s="18" t="str">
        <f>IF(Raport!S66="","",Raport!S66)</f>
        <v/>
      </c>
      <c r="U66" s="18" t="str">
        <f>IF(Raport!T66="","",Raport!T66)</f>
        <v/>
      </c>
      <c r="V66" s="18" t="str">
        <f>IF(Raport!U66="","",Raport!U66)</f>
        <v/>
      </c>
      <c r="W66" s="18" t="str">
        <f>IF(Raport!V66="","",Raport!V66)</f>
        <v/>
      </c>
      <c r="X66" s="18" t="str">
        <f>IF(Raport!W66="","",Raport!W66)</f>
        <v/>
      </c>
      <c r="Y66" s="18" t="str">
        <f>IF(Raport!X66="","",Raport!X66)</f>
        <v/>
      </c>
      <c r="Z66" s="18" t="str">
        <f>IF(Raport!Y66="","",Raport!Y66)</f>
        <v/>
      </c>
      <c r="AA66" s="18" t="str">
        <f>IF(Raport!Z66="","",Raport!Z66)</f>
        <v/>
      </c>
      <c r="AB66" s="18" t="str">
        <f>IF(Raport!AA66="","",Raport!AA66)</f>
        <v/>
      </c>
      <c r="AC66" s="18" t="str">
        <f>IF(Raport!AB66="","",Raport!AB66)</f>
        <v/>
      </c>
      <c r="AD66" s="18" t="str">
        <f>IF(Raport!AC66="","",Raport!AC66)</f>
        <v/>
      </c>
      <c r="AE66" s="18" t="str">
        <f>IF(Raport!AD66="","",Raport!AD66)</f>
        <v/>
      </c>
      <c r="AF66" s="18" t="str">
        <f>IF(Raport!AE66="","",Raport!AE66)</f>
        <v/>
      </c>
      <c r="AG66" s="18" t="str">
        <f>IF(Raport!AF66="","",Raport!AF66)</f>
        <v/>
      </c>
      <c r="AH66" s="18" t="str">
        <f>IF(Raport!AG66="","",Raport!AG66)</f>
        <v/>
      </c>
      <c r="AI66" s="18" t="str">
        <f>IF(Raport!AH66="","",Raport!AH66)</f>
        <v/>
      </c>
      <c r="AJ66" s="18" t="str">
        <f>IF(Raport!AI66="","",Raport!AI66)</f>
        <v/>
      </c>
      <c r="AK66" s="18" t="str">
        <f>IF(Raport!AJ66="","",Raport!AJ66)</f>
        <v/>
      </c>
      <c r="AL66" s="18" t="str">
        <f>IF(Raport!AK66="","",Raport!AK66)</f>
        <v/>
      </c>
      <c r="AM66" s="18" t="str">
        <f>IF(Raport!AL66="","",Raport!AL66)</f>
        <v/>
      </c>
      <c r="AN66" s="18" t="str">
        <f>IF(Raport!AM66="","",Raport!AM66)</f>
        <v/>
      </c>
      <c r="AO66" s="18" t="str">
        <f>IF(Raport!AN66="","",Raport!AN66)</f>
        <v/>
      </c>
      <c r="AP66" s="18" t="str">
        <f>IF(Raport!AO66="","",Raport!AO66)</f>
        <v/>
      </c>
      <c r="AQ66" s="18" t="str">
        <f>IF(Raport!AP66="","",Raport!AP66)</f>
        <v/>
      </c>
      <c r="AR66" s="18" t="str">
        <f>IF(Raport!AQ66="","",Raport!AQ66)</f>
        <v/>
      </c>
      <c r="AS66" s="18" t="str">
        <f>IF(Raport!AR66="","",Raport!AR66)</f>
        <v/>
      </c>
      <c r="AT66" s="18" t="str">
        <f>IF(Raport!AS66="","",Raport!AS66)</f>
        <v/>
      </c>
      <c r="AU66" t="str">
        <f t="shared" ref="AU66" si="1722">IF(D66&gt;0,"zwiększa się poziom", "zmniejsza się poziom")</f>
        <v>zwiększa się poziom</v>
      </c>
      <c r="AV66" t="str">
        <f t="shared" ref="AV66" si="1723">IF(E66&gt;0,"zwiększa się poziom", "zmniejsza się poziom")</f>
        <v>zwiększa się poziom</v>
      </c>
      <c r="AW66" t="str">
        <f t="shared" ref="AW66" si="1724">IF(F66&gt;0,"zwiększa się poziom", "zmniejsza się poziom")</f>
        <v>zwiększa się poziom</v>
      </c>
      <c r="AX66" t="str">
        <f t="shared" ref="AX66" si="1725">IF(G66&gt;0,"zwiększa się poziom", "zmniejsza się poziom")</f>
        <v>zwiększa się poziom</v>
      </c>
      <c r="AY66" t="str">
        <f t="shared" ref="AY66" si="1726">IF(H66&gt;0,"zwiększa się poziom", "zmniejsza się poziom")</f>
        <v>zwiększa się poziom</v>
      </c>
      <c r="AZ66" t="str">
        <f t="shared" ref="AZ66" si="1727">IF(I66&gt;0,"zwiększa się poziom", "zmniejsza się poziom")</f>
        <v>zwiększa się poziom</v>
      </c>
      <c r="BA66" t="str">
        <f t="shared" ref="BA66" si="1728">IF(J66&gt;0,"zwiększa się poziom", "zmniejsza się poziom")</f>
        <v>zwiększa się poziom</v>
      </c>
      <c r="BB66" t="str">
        <f t="shared" ref="BB66" si="1729">IF(K66&gt;0,"zwiększa się poziom", "zmniejsza się poziom")</f>
        <v>zwiększa się poziom</v>
      </c>
      <c r="BC66" t="str">
        <f t="shared" ref="BC66" si="1730">IF(L66&gt;0,"zwiększa się poziom", "zmniejsza się poziom")</f>
        <v>zwiększa się poziom</v>
      </c>
      <c r="BD66" t="str">
        <f t="shared" ref="BD66" si="1731">IF(M66&gt;0,"zwiększa się poziom", "zmniejsza się poziom")</f>
        <v>zwiększa się poziom</v>
      </c>
      <c r="BE66" t="str">
        <f t="shared" ref="BE66" si="1732">IF(N66&gt;0,"zwiększa się poziom", "zmniejsza się poziom")</f>
        <v>zwiększa się poziom</v>
      </c>
      <c r="BF66" t="str">
        <f t="shared" ref="BF66" si="1733">IF(O66&gt;0,"zwiększa się poziom", "zmniejsza się poziom")</f>
        <v>zwiększa się poziom</v>
      </c>
      <c r="BG66" t="str">
        <f t="shared" ref="BG66" si="1734">IF(P66&gt;0,"zwiększa się poziom", "zmniejsza się poziom")</f>
        <v>zwiększa się poziom</v>
      </c>
      <c r="BH66" t="str">
        <f t="shared" ref="BH66" si="1735">IF(Q66&gt;0,"zwiększa się poziom", "zmniejsza się poziom")</f>
        <v>zwiększa się poziom</v>
      </c>
      <c r="BI66" t="str">
        <f t="shared" ref="BI66" si="1736">IF(R66&gt;0,"zwiększa się poziom", "zmniejsza się poziom")</f>
        <v>zwiększa się poziom</v>
      </c>
      <c r="BJ66" t="str">
        <f t="shared" ref="BJ66" si="1737">IF(S66&gt;0,"zwiększa się poziom", "zmniejsza się poziom")</f>
        <v>zwiększa się poziom</v>
      </c>
      <c r="BK66" t="str">
        <f t="shared" ref="BK66" si="1738">IF(T66&gt;0,"zwiększa się poziom", "zmniejsza się poziom")</f>
        <v>zwiększa się poziom</v>
      </c>
      <c r="BL66" t="str">
        <f t="shared" ref="BL66" si="1739">IF(U66&gt;0,"zwiększa się poziom", "zmniejsza się poziom")</f>
        <v>zwiększa się poziom</v>
      </c>
      <c r="BM66" t="str">
        <f t="shared" ref="BM66" si="1740">IF(V66&gt;0,"zwiększa się poziom", "zmniejsza się poziom")</f>
        <v>zwiększa się poziom</v>
      </c>
      <c r="BN66" t="str">
        <f t="shared" ref="BN66" si="1741">IF(W66&gt;0,"zwiększa się poziom", "zmniejsza się poziom")</f>
        <v>zwiększa się poziom</v>
      </c>
      <c r="BO66" t="str">
        <f t="shared" ref="BO66" si="1742">IF(X66&gt;0,"zwiększa się poziom", "zmniejsza się poziom")</f>
        <v>zwiększa się poziom</v>
      </c>
      <c r="BP66" t="str">
        <f t="shared" ref="BP66" si="1743">IF(Y66&gt;0,"zwiększa się poziom", "zmniejsza się poziom")</f>
        <v>zwiększa się poziom</v>
      </c>
      <c r="BQ66" t="str">
        <f t="shared" ref="BQ66" si="1744">IF(Z66&gt;0,"zwiększa się poziom", "zmniejsza się poziom")</f>
        <v>zwiększa się poziom</v>
      </c>
      <c r="BR66" t="str">
        <f t="shared" ref="BR66" si="1745">IF(AA66&gt;0,"zwiększa się poziom", "zmniejsza się poziom")</f>
        <v>zwiększa się poziom</v>
      </c>
      <c r="BS66" t="str">
        <f t="shared" ref="BS66" si="1746">IF(AB66&gt;0,"zwiększa się poziom", "zmniejsza się poziom")</f>
        <v>zwiększa się poziom</v>
      </c>
      <c r="BT66" t="str">
        <f t="shared" ref="BT66" si="1747">IF(AC66&gt;0,"zwiększa się poziom", "zmniejsza się poziom")</f>
        <v>zwiększa się poziom</v>
      </c>
      <c r="BU66" t="str">
        <f t="shared" ref="BU66" si="1748">IF(AD66&gt;0,"zwiększa się poziom", "zmniejsza się poziom")</f>
        <v>zwiększa się poziom</v>
      </c>
      <c r="BV66" t="str">
        <f t="shared" ref="BV66" si="1749">IF(AE66&gt;0,"zwiększa się poziom", "zmniejsza się poziom")</f>
        <v>zwiększa się poziom</v>
      </c>
      <c r="BW66" t="str">
        <f t="shared" ref="BW66" si="1750">IF(AF66&gt;0,"zwiększa się poziom", "zmniejsza się poziom")</f>
        <v>zwiększa się poziom</v>
      </c>
      <c r="BX66" t="str">
        <f t="shared" ref="BX66" si="1751">IF(AG66&gt;0,"zwiększa się poziom", "zmniejsza się poziom")</f>
        <v>zwiększa się poziom</v>
      </c>
      <c r="BY66" t="str">
        <f t="shared" ref="BY66" si="1752">IF(AH66&gt;0,"zwiększa się poziom", "zmniejsza się poziom")</f>
        <v>zwiększa się poziom</v>
      </c>
      <c r="BZ66" t="str">
        <f t="shared" ref="BZ66" si="1753">IF(AI66&gt;0,"zwiększa się poziom", "zmniejsza się poziom")</f>
        <v>zwiększa się poziom</v>
      </c>
      <c r="CA66" t="str">
        <f t="shared" ref="CA66" si="1754">IF(AJ66&gt;0,"zwiększa się poziom", "zmniejsza się poziom")</f>
        <v>zwiększa się poziom</v>
      </c>
      <c r="CB66" t="str">
        <f t="shared" ref="CB66" si="1755">IF(AK66&gt;0,"zwiększa się poziom", "zmniejsza się poziom")</f>
        <v>zwiększa się poziom</v>
      </c>
      <c r="CC66" t="str">
        <f t="shared" ref="CC66" si="1756">IF(AL66&gt;0,"zwiększa się poziom", "zmniejsza się poziom")</f>
        <v>zwiększa się poziom</v>
      </c>
      <c r="CD66" t="str">
        <f t="shared" ref="CD66" si="1757">IF(AM66&gt;0,"zwiększa się poziom", "zmniejsza się poziom")</f>
        <v>zwiększa się poziom</v>
      </c>
      <c r="CE66" t="str">
        <f t="shared" ref="CE66" si="1758">IF(AN66&gt;0,"zwiększa się poziom", "zmniejsza się poziom")</f>
        <v>zwiększa się poziom</v>
      </c>
      <c r="CF66" t="str">
        <f t="shared" ref="CF66" si="1759">IF(AO66&gt;0,"zwiększa się poziom", "zmniejsza się poziom")</f>
        <v>zwiększa się poziom</v>
      </c>
      <c r="CG66" t="str">
        <f t="shared" ref="CG66" si="1760">IF(AP66&gt;0,"zwiększa się poziom", "zmniejsza się poziom")</f>
        <v>zwiększa się poziom</v>
      </c>
      <c r="CH66" t="str">
        <f t="shared" ref="CH66" si="1761">IF(AQ66&gt;0,"zwiększa się poziom", "zmniejsza się poziom")</f>
        <v>zwiększa się poziom</v>
      </c>
      <c r="CI66" t="str">
        <f t="shared" ref="CI66" si="1762">IF(AR66&gt;0,"zwiększa się poziom", "zmniejsza się poziom")</f>
        <v>zwiększa się poziom</v>
      </c>
      <c r="CJ66" t="str">
        <f t="shared" ref="CJ66" si="1763">IF(AS66&gt;0,"zwiększa się poziom", "zmniejsza się poziom")</f>
        <v>zwiększa się poziom</v>
      </c>
      <c r="CK66" t="str">
        <f t="shared" ref="CK66" si="1764">IF(AT66&gt;0,"zwiększa się poziom", "zmniejsza się poziom")</f>
        <v>zwiększa się poziom</v>
      </c>
    </row>
    <row r="67" spans="1:89" ht="30">
      <c r="A67" s="12"/>
      <c r="B67" s="19"/>
      <c r="C67" s="5" t="s">
        <v>46</v>
      </c>
      <c r="D67" s="18" t="str">
        <f>IF(Raport!C67="","",Raport!C67)</f>
        <v/>
      </c>
      <c r="E67" s="18" t="str">
        <f>IF(Raport!D67="","",Raport!D67)</f>
        <v/>
      </c>
      <c r="F67" s="18" t="str">
        <f>IF(Raport!E67="","",Raport!E67)</f>
        <v/>
      </c>
      <c r="G67" s="18" t="str">
        <f>IF(Raport!F67="","",Raport!F67)</f>
        <v/>
      </c>
      <c r="H67" s="18" t="str">
        <f>IF(Raport!G67="","",Raport!G67)</f>
        <v/>
      </c>
      <c r="I67" s="18" t="str">
        <f>IF(Raport!H67="","",Raport!H67)</f>
        <v/>
      </c>
      <c r="J67" s="18" t="str">
        <f>IF(Raport!I67="","",Raport!I67)</f>
        <v/>
      </c>
      <c r="K67" s="18" t="str">
        <f>IF(Raport!J67="","",Raport!J67)</f>
        <v/>
      </c>
      <c r="L67" s="18" t="str">
        <f>IF(Raport!K67="","",Raport!K67)</f>
        <v/>
      </c>
      <c r="M67" s="18" t="str">
        <f>IF(Raport!L67="","",Raport!L67)</f>
        <v/>
      </c>
      <c r="N67" s="18" t="str">
        <f>IF(Raport!M67="","",Raport!M67)</f>
        <v/>
      </c>
      <c r="O67" s="18" t="str">
        <f>IF(Raport!N67="","",Raport!N67)</f>
        <v/>
      </c>
      <c r="P67" s="18" t="str">
        <f>IF(Raport!O67="","",Raport!O67)</f>
        <v/>
      </c>
      <c r="Q67" s="18" t="str">
        <f>IF(Raport!P67="","",Raport!P67)</f>
        <v/>
      </c>
      <c r="R67" s="18" t="str">
        <f>IF(Raport!Q67="","",Raport!Q67)</f>
        <v/>
      </c>
      <c r="S67" s="18" t="str">
        <f>IF(Raport!R67="","",Raport!R67)</f>
        <v/>
      </c>
      <c r="T67" s="18" t="str">
        <f>IF(Raport!S67="","",Raport!S67)</f>
        <v/>
      </c>
      <c r="U67" s="18" t="str">
        <f>IF(Raport!T67="","",Raport!T67)</f>
        <v/>
      </c>
      <c r="V67" s="18" t="str">
        <f>IF(Raport!U67="","",Raport!U67)</f>
        <v/>
      </c>
      <c r="W67" s="18" t="str">
        <f>IF(Raport!V67="","",Raport!V67)</f>
        <v/>
      </c>
      <c r="X67" s="18" t="str">
        <f>IF(Raport!W67="","",Raport!W67)</f>
        <v/>
      </c>
      <c r="Y67" s="18" t="str">
        <f>IF(Raport!X67="","",Raport!X67)</f>
        <v/>
      </c>
      <c r="Z67" s="18" t="str">
        <f>IF(Raport!Y67="","",Raport!Y67)</f>
        <v/>
      </c>
      <c r="AA67" s="18" t="str">
        <f>IF(Raport!Z67="","",Raport!Z67)</f>
        <v/>
      </c>
      <c r="AB67" s="18" t="str">
        <f>IF(Raport!AA67="","",Raport!AA67)</f>
        <v/>
      </c>
      <c r="AC67" s="18" t="str">
        <f>IF(Raport!AB67="","",Raport!AB67)</f>
        <v/>
      </c>
      <c r="AD67" s="18" t="str">
        <f>IF(Raport!AC67="","",Raport!AC67)</f>
        <v/>
      </c>
      <c r="AE67" s="18" t="str">
        <f>IF(Raport!AD67="","",Raport!AD67)</f>
        <v/>
      </c>
      <c r="AF67" s="18" t="str">
        <f>IF(Raport!AE67="","",Raport!AE67)</f>
        <v/>
      </c>
      <c r="AG67" s="18" t="str">
        <f>IF(Raport!AF67="","",Raport!AF67)</f>
        <v/>
      </c>
      <c r="AH67" s="18" t="str">
        <f>IF(Raport!AG67="","",Raport!AG67)</f>
        <v/>
      </c>
      <c r="AI67" s="18" t="str">
        <f>IF(Raport!AH67="","",Raport!AH67)</f>
        <v/>
      </c>
      <c r="AJ67" s="18" t="str">
        <f>IF(Raport!AI67="","",Raport!AI67)</f>
        <v/>
      </c>
      <c r="AK67" s="18" t="str">
        <f>IF(Raport!AJ67="","",Raport!AJ67)</f>
        <v/>
      </c>
      <c r="AL67" s="18" t="str">
        <f>IF(Raport!AK67="","",Raport!AK67)</f>
        <v/>
      </c>
      <c r="AM67" s="18" t="str">
        <f>IF(Raport!AL67="","",Raport!AL67)</f>
        <v/>
      </c>
      <c r="AN67" s="18" t="str">
        <f>IF(Raport!AM67="","",Raport!AM67)</f>
        <v/>
      </c>
      <c r="AO67" s="18" t="str">
        <f>IF(Raport!AN67="","",Raport!AN67)</f>
        <v/>
      </c>
      <c r="AP67" s="18" t="str">
        <f>IF(Raport!AO67="","",Raport!AO67)</f>
        <v/>
      </c>
      <c r="AQ67" s="18" t="str">
        <f>IF(Raport!AP67="","",Raport!AP67)</f>
        <v/>
      </c>
      <c r="AR67" s="18" t="str">
        <f>IF(Raport!AQ67="","",Raport!AQ67)</f>
        <v/>
      </c>
      <c r="AS67" s="18" t="str">
        <f>IF(Raport!AR67="","",Raport!AR67)</f>
        <v/>
      </c>
      <c r="AT67" s="18" t="str">
        <f>IF(Raport!AS67="","",Raport!AS67)</f>
        <v/>
      </c>
      <c r="AU67" t="str">
        <f>CONCATENATE("Zauważa się występowanie istotnych statystycznie związków pomiędzy ",D$2," i ",$B66,"r=",Tabela!C65," p&lt;0,05")</f>
        <v>Zauważa się występowanie istotnych statystycznie związków pomiędzy VAR00001 i VAR00022r= p&lt;0,05</v>
      </c>
      <c r="AV67" t="str">
        <f>CONCATENATE("Zauważa się występowanie istotnych statystycznie związków pomiędzy ",E$2," i ",$B66,"r=",Tabela!D65," p&lt;0,05")</f>
        <v>Zauważa się występowanie istotnych statystycznie związków pomiędzy VAR00002 i VAR00022r= p&lt;0,05</v>
      </c>
      <c r="AW67" t="str">
        <f>CONCATENATE("Zauważa się występowanie istotnych statystycznie związków pomiędzy ",F$2," i ",$B66,"r=",Tabela!E65," p&lt;0,05")</f>
        <v>Zauważa się występowanie istotnych statystycznie związków pomiędzy VAR00003 i VAR00022r= p&lt;0,05</v>
      </c>
      <c r="AX67" t="str">
        <f>CONCATENATE("Zauważa się występowanie istotnych statystycznie związków pomiędzy ",G$2," i ",$B66,"r=",Tabela!F65," p&lt;0,05")</f>
        <v>Zauważa się występowanie istotnych statystycznie związków pomiędzy VAR00004 i VAR00022r= p&lt;0,05</v>
      </c>
      <c r="AY67" t="str">
        <f>CONCATENATE("Zauważa się występowanie istotnych statystycznie związków pomiędzy ",H$2," i ",$B66,"r=",Tabela!G65," p&lt;0,05")</f>
        <v>Zauważa się występowanie istotnych statystycznie związków pomiędzy VAR00005 i VAR00022r= p&lt;0,05</v>
      </c>
      <c r="AZ67" t="str">
        <f>CONCATENATE("Zauważa się występowanie istotnych statystycznie związków pomiędzy ",I$2," i ",$B66,"r=",Tabela!H65," p&lt;0,05")</f>
        <v>Zauważa się występowanie istotnych statystycznie związków pomiędzy VAR00006 i VAR00022r= p&lt;0,05</v>
      </c>
      <c r="BA67" t="str">
        <f>CONCATENATE("Zauważa się występowanie istotnych statystycznie związków pomiędzy ",J$2," i ",$B66,"r=",Tabela!I65," p&lt;0,05")</f>
        <v>Zauważa się występowanie istotnych statystycznie związków pomiędzy VAR00007 i VAR00022r= p&lt;0,05</v>
      </c>
      <c r="BB67" t="str">
        <f>CONCATENATE("Zauważa się występowanie istotnych statystycznie związków pomiędzy ",K$2," i ",$B66,"r=",Tabela!J65," p&lt;0,05")</f>
        <v>Zauważa się występowanie istotnych statystycznie związków pomiędzy VAR00008 i VAR00022r= p&lt;0,05</v>
      </c>
      <c r="BC67" t="str">
        <f>CONCATENATE("Zauważa się występowanie istotnych statystycznie związków pomiędzy ",L$2," i ",$B66,"r=",Tabela!K65," p&lt;0,05")</f>
        <v>Zauważa się występowanie istotnych statystycznie związków pomiędzy VAR00009 i VAR00022r= p&lt;0,05</v>
      </c>
      <c r="BD67" t="str">
        <f>CONCATENATE("Zauważa się występowanie istotnych statystycznie związków pomiędzy ",M$2," i ",$B66,"r=",Tabela!L65," p&lt;0,05")</f>
        <v>Zauważa się występowanie istotnych statystycznie związków pomiędzy VAR00010 i VAR00022r= p&lt;0,05</v>
      </c>
      <c r="BE67" t="str">
        <f>CONCATENATE("Zauważa się występowanie istotnych statystycznie związków pomiędzy ",N$2," i ",$B66,"r=",Tabela!M65," p&lt;0,05")</f>
        <v>Zauważa się występowanie istotnych statystycznie związków pomiędzy VAR00011 i VAR00022r= p&lt;0,05</v>
      </c>
      <c r="BF67" t="str">
        <f>CONCATENATE("Zauważa się występowanie istotnych statystycznie związków pomiędzy ",O$2," i ",$B66,"r=",Tabela!N65," p&lt;0,05")</f>
        <v>Zauważa się występowanie istotnych statystycznie związków pomiędzy VAR00012 i VAR00022r= p&lt;0,05</v>
      </c>
      <c r="BG67" t="str">
        <f>CONCATENATE("Zauważa się występowanie istotnych statystycznie związków pomiędzy ",P$2," i ",$B66,"r=",Tabela!O65," p&lt;0,05")</f>
        <v>Zauważa się występowanie istotnych statystycznie związków pomiędzy VAR00013 i VAR00022r= p&lt;0,05</v>
      </c>
      <c r="BH67" t="str">
        <f>CONCATENATE("Zauważa się występowanie istotnych statystycznie związków pomiędzy ",Q$2," i ",$B66,"r=",Tabela!P65," p&lt;0,05")</f>
        <v>Zauważa się występowanie istotnych statystycznie związków pomiędzy VAR00014 i VAR00022r= p&lt;0,05</v>
      </c>
      <c r="BI67" t="str">
        <f>CONCATENATE("Zauważa się występowanie istotnych statystycznie związków pomiędzy ",R$2," i ",$B66,"r=",Tabela!Q65," p&lt;0,05")</f>
        <v>Zauważa się występowanie istotnych statystycznie związków pomiędzy VAR00015 i VAR00022r= p&lt;0,05</v>
      </c>
      <c r="BJ67" t="str">
        <f>CONCATENATE("Zauważa się występowanie istotnych statystycznie związków pomiędzy ",S$2," i ",$B66,"r=",Tabela!R65," p&lt;0,05")</f>
        <v>Zauważa się występowanie istotnych statystycznie związków pomiędzy VAR00016 i VAR00022r= p&lt;0,05</v>
      </c>
      <c r="BK67" t="str">
        <f>CONCATENATE("Zauważa się występowanie istotnych statystycznie związków pomiędzy ",T$2," i ",$B66,"r=",Tabela!S65," p&lt;0,05")</f>
        <v>Zauważa się występowanie istotnych statystycznie związków pomiędzy VAR00017 i VAR00022r= p&lt;0,05</v>
      </c>
      <c r="BL67" t="str">
        <f>CONCATENATE("Zauważa się występowanie istotnych statystycznie związków pomiędzy ",U$2," i ",$B66,"r=",Tabela!T65," p&lt;0,05")</f>
        <v>Zauważa się występowanie istotnych statystycznie związków pomiędzy VAR00018 i VAR00022r= p&lt;0,05</v>
      </c>
      <c r="BM67" t="str">
        <f>CONCATENATE("Zauważa się występowanie istotnych statystycznie związków pomiędzy ",V$2," i ",$B66,"r=",Tabela!U65," p&lt;0,05")</f>
        <v>Zauważa się występowanie istotnych statystycznie związków pomiędzy VAR00019 i VAR00022r= p&lt;0,05</v>
      </c>
      <c r="BN67" t="str">
        <f>CONCATENATE("Zauważa się występowanie istotnych statystycznie związków pomiędzy ",W$2," i ",$B66,"r=",Tabela!V65," p&lt;0,05")</f>
        <v>Zauważa się występowanie istotnych statystycznie związków pomiędzy VAR00020 i VAR00022r= p&lt;0,05</v>
      </c>
      <c r="BO67" t="str">
        <f>CONCATENATE("Zauważa się występowanie istotnych statystycznie związków pomiędzy ",X$2," i ",$B66,"r=",Tabela!W65," p&lt;0,05")</f>
        <v>Zauważa się występowanie istotnych statystycznie związków pomiędzy VAR00021 i VAR00022r= p&lt;0,05</v>
      </c>
      <c r="BP67" t="str">
        <f>CONCATENATE("Zauważa się występowanie istotnych statystycznie związków pomiędzy ",Y$2," i ",$B66,"r=",Tabela!X65," p&lt;0,05")</f>
        <v>Zauważa się występowanie istotnych statystycznie związków pomiędzy VAR00022 i VAR00022r= p&lt;0,05</v>
      </c>
      <c r="BQ67" t="str">
        <f>CONCATENATE("Zauważa się występowanie istotnych statystycznie związków pomiędzy ",Z$2," i ",$B66,"r=",Tabela!Y65," p&lt;0,05")</f>
        <v>Zauważa się występowanie istotnych statystycznie związków pomiędzy VAR00023 i VAR00022r= p&lt;0,05</v>
      </c>
      <c r="BR67" t="str">
        <f>CONCATENATE("Zauważa się występowanie istotnych statystycznie związków pomiędzy ",AA$2," i ",$B66,"r=",Tabela!Z65," p&lt;0,05")</f>
        <v>Zauważa się występowanie istotnych statystycznie związków pomiędzy VAR00024 i VAR00022r= p&lt;0,05</v>
      </c>
      <c r="BS67" t="str">
        <f>CONCATENATE("Zauważa się występowanie istotnych statystycznie związków pomiędzy ",AB$2," i ",$B66,"r=",Tabela!AA65," p&lt;0,05")</f>
        <v>Zauważa się występowanie istotnych statystycznie związków pomiędzy VAR00025 i VAR00022r= p&lt;0,05</v>
      </c>
      <c r="BT67" t="str">
        <f>CONCATENATE("Zauważa się występowanie istotnych statystycznie związków pomiędzy ",AC$2," i ",$B66,"r=",Tabela!AB65," p&lt;0,05")</f>
        <v>Zauważa się występowanie istotnych statystycznie związków pomiędzy VAR00026 i VAR00022r= p&lt;0,05</v>
      </c>
      <c r="BU67" t="str">
        <f>CONCATENATE("Zauważa się występowanie istotnych statystycznie związków pomiędzy ",AD$2," i ",$B66,"r=",Tabela!AC65," p&lt;0,05")</f>
        <v>Zauważa się występowanie istotnych statystycznie związków pomiędzy VAR00027 i VAR00022r= p&lt;0,05</v>
      </c>
      <c r="BV67" t="str">
        <f>CONCATENATE("Zauważa się występowanie istotnych statystycznie związków pomiędzy ",AE$2," i ",$B66,"r=",Tabela!AD65," p&lt;0,05")</f>
        <v>Zauważa się występowanie istotnych statystycznie związków pomiędzy VAR00028 i VAR00022r= p&lt;0,05</v>
      </c>
      <c r="BW67" t="str">
        <f>CONCATENATE("Zauważa się występowanie istotnych statystycznie związków pomiędzy ",AF$2," i ",$B66,"r=",Tabela!AE65," p&lt;0,05")</f>
        <v>Zauważa się występowanie istotnych statystycznie związków pomiędzy VAR00029 i VAR00022r= p&lt;0,05</v>
      </c>
      <c r="BX67" t="str">
        <f>CONCATENATE("Zauważa się występowanie istotnych statystycznie związków pomiędzy ",AG$2," i ",$B66,"r=",Tabela!AF65," p&lt;0,05")</f>
        <v>Zauważa się występowanie istotnych statystycznie związków pomiędzy VAR00030 i VAR00022r= p&lt;0,05</v>
      </c>
      <c r="BY67" t="str">
        <f>CONCATENATE("Zauważa się występowanie istotnych statystycznie związków pomiędzy ",AH$2," i ",$B66,"r=",Tabela!AG65," p&lt;0,05")</f>
        <v>Zauważa się występowanie istotnych statystycznie związków pomiędzy VAR00031 i VAR00022r= p&lt;0,05</v>
      </c>
      <c r="BZ67" t="str">
        <f>CONCATENATE("Zauważa się występowanie istotnych statystycznie związków pomiędzy ",AI$2," i ",$B66,"r=",Tabela!AH65," p&lt;0,05")</f>
        <v>Zauważa się występowanie istotnych statystycznie związków pomiędzy VAR00032 i VAR00022r= p&lt;0,05</v>
      </c>
      <c r="CA67" t="str">
        <f>CONCATENATE("Zauważa się występowanie istotnych statystycznie związków pomiędzy ",AJ$2," i ",$B66,"r=",Tabela!AI65," p&lt;0,05")</f>
        <v>Zauważa się występowanie istotnych statystycznie związków pomiędzy VAR00033 i VAR00022r= p&lt;0,05</v>
      </c>
      <c r="CB67" t="str">
        <f>CONCATENATE("Zauważa się występowanie istotnych statystycznie związków pomiędzy ",AK$2," i ",$B66,"r=",Tabela!AJ65," p&lt;0,05")</f>
        <v>Zauważa się występowanie istotnych statystycznie związków pomiędzy VAR00034 i VAR00022r= p&lt;0,05</v>
      </c>
      <c r="CC67" t="str">
        <f>CONCATENATE("Zauważa się występowanie istotnych statystycznie związków pomiędzy ",AL$2," i ",$B66,"r=",Tabela!AK65," p&lt;0,05")</f>
        <v>Zauważa się występowanie istotnych statystycznie związków pomiędzy VAR00035 i VAR00022r= p&lt;0,05</v>
      </c>
      <c r="CD67" t="str">
        <f>CONCATENATE("Zauważa się występowanie istotnych statystycznie związków pomiędzy ",AM$2," i ",$B66,"r=",Tabela!AL65," p&lt;0,05")</f>
        <v>Zauważa się występowanie istotnych statystycznie związków pomiędzy VAR00036 i VAR00022r= p&lt;0,05</v>
      </c>
      <c r="CE67" t="str">
        <f>CONCATENATE("Zauważa się występowanie istotnych statystycznie związków pomiędzy ",AN$2," i ",$B66,"r=",Tabela!AM65," p&lt;0,05")</f>
        <v>Zauważa się występowanie istotnych statystycznie związków pomiędzy VAR00037 i VAR00022r= p&lt;0,05</v>
      </c>
      <c r="CF67" t="str">
        <f>CONCATENATE("Zauważa się występowanie istotnych statystycznie związków pomiędzy ",AO$2," i ",$B66,"r=",Tabela!AN65," p&lt;0,05")</f>
        <v>Zauważa się występowanie istotnych statystycznie związków pomiędzy VAR00038 i VAR00022r= p&lt;0,05</v>
      </c>
      <c r="CG67" t="str">
        <f>CONCATENATE("Zauważa się występowanie istotnych statystycznie związków pomiędzy ",AP$2," i ",$B66,"r=",Tabela!AO65," p&lt;0,05")</f>
        <v>Zauważa się występowanie istotnych statystycznie związków pomiędzy VAR00039 i VAR00022r= p&lt;0,05</v>
      </c>
      <c r="CH67" t="str">
        <f>CONCATENATE("Zauważa się występowanie istotnych statystycznie związków pomiędzy ",AQ$2," i ",$B66,"r=",Tabela!AP65," p&lt;0,05")</f>
        <v>Zauważa się występowanie istotnych statystycznie związków pomiędzy VAR00040 i VAR00022r= p&lt;0,05</v>
      </c>
      <c r="CI67" t="str">
        <f>CONCATENATE("Zauważa się występowanie istotnych statystycznie związków pomiędzy ",AR$2," i ",$B66,"r=",Tabela!AQ65," p&lt;0,05")</f>
        <v>Zauważa się występowanie istotnych statystycznie związków pomiędzy VAR00041 i VAR00022r= p&lt;0,05</v>
      </c>
      <c r="CJ67" t="str">
        <f>CONCATENATE("Zauważa się występowanie istotnych statystycznie związków pomiędzy ",AS$2," i ",$B66,"r=",Tabela!AR65," p&lt;0,05")</f>
        <v>Zauważa się występowanie istotnych statystycznie związków pomiędzy VAR00042 i VAR00022r= p&lt;0,05</v>
      </c>
      <c r="CK67" t="str">
        <f>CONCATENATE("Zauważa się występowanie istotnych statystycznie związków pomiędzy ",AT$2," i ",$B66,"r=",Tabela!AS65," p&lt;0,05")</f>
        <v>Zauważa się występowanie istotnych statystycznie związków pomiędzy VAR00043 i VAR00022r= p&lt;0,05</v>
      </c>
    </row>
    <row r="68" spans="1:89" ht="15">
      <c r="A68" s="13"/>
      <c r="B68" s="20"/>
      <c r="C68" s="6" t="s">
        <v>47</v>
      </c>
      <c r="D68" s="18" t="str">
        <f>IF(Raport!C68="","",Raport!C68)</f>
        <v/>
      </c>
      <c r="E68" s="18" t="str">
        <f>IF(Raport!D68="","",Raport!D68)</f>
        <v/>
      </c>
      <c r="F68" s="18" t="str">
        <f>IF(Raport!E68="","",Raport!E68)</f>
        <v/>
      </c>
      <c r="G68" s="18" t="str">
        <f>IF(Raport!F68="","",Raport!F68)</f>
        <v/>
      </c>
      <c r="H68" s="18" t="str">
        <f>IF(Raport!G68="","",Raport!G68)</f>
        <v/>
      </c>
      <c r="I68" s="18" t="str">
        <f>IF(Raport!H68="","",Raport!H68)</f>
        <v/>
      </c>
      <c r="J68" s="18" t="str">
        <f>IF(Raport!I68="","",Raport!I68)</f>
        <v/>
      </c>
      <c r="K68" s="18" t="str">
        <f>IF(Raport!J68="","",Raport!J68)</f>
        <v/>
      </c>
      <c r="L68" s="18" t="str">
        <f>IF(Raport!K68="","",Raport!K68)</f>
        <v/>
      </c>
      <c r="M68" s="18" t="str">
        <f>IF(Raport!L68="","",Raport!L68)</f>
        <v/>
      </c>
      <c r="N68" s="18" t="str">
        <f>IF(Raport!M68="","",Raport!M68)</f>
        <v/>
      </c>
      <c r="O68" s="18" t="str">
        <f>IF(Raport!N68="","",Raport!N68)</f>
        <v/>
      </c>
      <c r="P68" s="18" t="str">
        <f>IF(Raport!O68="","",Raport!O68)</f>
        <v/>
      </c>
      <c r="Q68" s="18" t="str">
        <f>IF(Raport!P68="","",Raport!P68)</f>
        <v/>
      </c>
      <c r="R68" s="18" t="str">
        <f>IF(Raport!Q68="","",Raport!Q68)</f>
        <v/>
      </c>
      <c r="S68" s="18" t="str">
        <f>IF(Raport!R68="","",Raport!R68)</f>
        <v/>
      </c>
      <c r="T68" s="18" t="str">
        <f>IF(Raport!S68="","",Raport!S68)</f>
        <v/>
      </c>
      <c r="U68" s="18" t="str">
        <f>IF(Raport!T68="","",Raport!T68)</f>
        <v/>
      </c>
      <c r="V68" s="18" t="str">
        <f>IF(Raport!U68="","",Raport!U68)</f>
        <v/>
      </c>
      <c r="W68" s="18" t="str">
        <f>IF(Raport!V68="","",Raport!V68)</f>
        <v/>
      </c>
      <c r="X68" s="18" t="str">
        <f>IF(Raport!W68="","",Raport!W68)</f>
        <v/>
      </c>
      <c r="Y68" s="18" t="str">
        <f>IF(Raport!X68="","",Raport!X68)</f>
        <v/>
      </c>
      <c r="Z68" s="18" t="str">
        <f>IF(Raport!Y68="","",Raport!Y68)</f>
        <v/>
      </c>
      <c r="AA68" s="18" t="str">
        <f>IF(Raport!Z68="","",Raport!Z68)</f>
        <v/>
      </c>
      <c r="AB68" s="18" t="str">
        <f>IF(Raport!AA68="","",Raport!AA68)</f>
        <v/>
      </c>
      <c r="AC68" s="18" t="str">
        <f>IF(Raport!AB68="","",Raport!AB68)</f>
        <v/>
      </c>
      <c r="AD68" s="18" t="str">
        <f>IF(Raport!AC68="","",Raport!AC68)</f>
        <v/>
      </c>
      <c r="AE68" s="18" t="str">
        <f>IF(Raport!AD68="","",Raport!AD68)</f>
        <v/>
      </c>
      <c r="AF68" s="18" t="str">
        <f>IF(Raport!AE68="","",Raport!AE68)</f>
        <v/>
      </c>
      <c r="AG68" s="18" t="str">
        <f>IF(Raport!AF68="","",Raport!AF68)</f>
        <v/>
      </c>
      <c r="AH68" s="18" t="str">
        <f>IF(Raport!AG68="","",Raport!AG68)</f>
        <v/>
      </c>
      <c r="AI68" s="18" t="str">
        <f>IF(Raport!AH68="","",Raport!AH68)</f>
        <v/>
      </c>
      <c r="AJ68" s="18" t="str">
        <f>IF(Raport!AI68="","",Raport!AI68)</f>
        <v/>
      </c>
      <c r="AK68" s="18" t="str">
        <f>IF(Raport!AJ68="","",Raport!AJ68)</f>
        <v/>
      </c>
      <c r="AL68" s="18" t="str">
        <f>IF(Raport!AK68="","",Raport!AK68)</f>
        <v/>
      </c>
      <c r="AM68" s="18" t="str">
        <f>IF(Raport!AL68="","",Raport!AL68)</f>
        <v/>
      </c>
      <c r="AN68" s="18" t="str">
        <f>IF(Raport!AM68="","",Raport!AM68)</f>
        <v/>
      </c>
      <c r="AO68" s="18" t="str">
        <f>IF(Raport!AN68="","",Raport!AN68)</f>
        <v/>
      </c>
      <c r="AP68" s="18" t="str">
        <f>IF(Raport!AO68="","",Raport!AO68)</f>
        <v/>
      </c>
      <c r="AQ68" s="18" t="str">
        <f>IF(Raport!AP68="","",Raport!AP68)</f>
        <v/>
      </c>
      <c r="AR68" s="18" t="str">
        <f>IF(Raport!AQ68="","",Raport!AQ68)</f>
        <v/>
      </c>
      <c r="AS68" s="18" t="str">
        <f>IF(Raport!AR68="","",Raport!AR68)</f>
        <v/>
      </c>
      <c r="AT68" s="18" t="str">
        <f>IF(Raport!AS68="","",Raport!AS68)</f>
        <v/>
      </c>
      <c r="AU68" t="str">
        <f t="shared" ref="AU68" si="1765">CONCATENATE("Wraz ze wzrostem ", D$2," ",AU66," ",$B66)</f>
        <v>Wraz ze wzrostem VAR00001 zwiększa się poziom VAR00022</v>
      </c>
      <c r="AV68" t="str">
        <f t="shared" ref="AV68" si="1766">CONCATENATE("Wraz ze wzrostem ", E$2," ",AV66," ",$B66)</f>
        <v>Wraz ze wzrostem VAR00002 zwiększa się poziom VAR00022</v>
      </c>
      <c r="AW68" t="str">
        <f t="shared" ref="AW68" si="1767">CONCATENATE("Wraz ze wzrostem ", F$2," ",AW66," ",$B66)</f>
        <v>Wraz ze wzrostem VAR00003 zwiększa się poziom VAR00022</v>
      </c>
      <c r="AX68" t="str">
        <f t="shared" ref="AX68" si="1768">CONCATENATE("Wraz ze wzrostem ", G$2," ",AX66," ",$B66)</f>
        <v>Wraz ze wzrostem VAR00004 zwiększa się poziom VAR00022</v>
      </c>
      <c r="AY68" t="str">
        <f t="shared" ref="AY68" si="1769">CONCATENATE("Wraz ze wzrostem ", H$2," ",AY66," ",$B66)</f>
        <v>Wraz ze wzrostem VAR00005 zwiększa się poziom VAR00022</v>
      </c>
      <c r="AZ68" t="str">
        <f t="shared" ref="AZ68" si="1770">CONCATENATE("Wraz ze wzrostem ", I$2," ",AZ66," ",$B66)</f>
        <v>Wraz ze wzrostem VAR00006 zwiększa się poziom VAR00022</v>
      </c>
      <c r="BA68" t="str">
        <f t="shared" ref="BA68" si="1771">CONCATENATE("Wraz ze wzrostem ", J$2," ",BA66," ",$B66)</f>
        <v>Wraz ze wzrostem VAR00007 zwiększa się poziom VAR00022</v>
      </c>
      <c r="BB68" t="str">
        <f t="shared" ref="BB68" si="1772">CONCATENATE("Wraz ze wzrostem ", K$2," ",BB66," ",$B66)</f>
        <v>Wraz ze wzrostem VAR00008 zwiększa się poziom VAR00022</v>
      </c>
      <c r="BC68" t="str">
        <f t="shared" ref="BC68" si="1773">CONCATENATE("Wraz ze wzrostem ", L$2," ",BC66," ",$B66)</f>
        <v>Wraz ze wzrostem VAR00009 zwiększa się poziom VAR00022</v>
      </c>
      <c r="BD68" t="str">
        <f t="shared" ref="BD68" si="1774">CONCATENATE("Wraz ze wzrostem ", M$2," ",BD66," ",$B66)</f>
        <v>Wraz ze wzrostem VAR00010 zwiększa się poziom VAR00022</v>
      </c>
      <c r="BE68" t="str">
        <f t="shared" ref="BE68" si="1775">CONCATENATE("Wraz ze wzrostem ", N$2," ",BE66," ",$B66)</f>
        <v>Wraz ze wzrostem VAR00011 zwiększa się poziom VAR00022</v>
      </c>
      <c r="BF68" t="str">
        <f t="shared" ref="BF68" si="1776">CONCATENATE("Wraz ze wzrostem ", O$2," ",BF66," ",$B66)</f>
        <v>Wraz ze wzrostem VAR00012 zwiększa się poziom VAR00022</v>
      </c>
      <c r="BG68" t="str">
        <f t="shared" ref="BG68" si="1777">CONCATENATE("Wraz ze wzrostem ", P$2," ",BG66," ",$B66)</f>
        <v>Wraz ze wzrostem VAR00013 zwiększa się poziom VAR00022</v>
      </c>
      <c r="BH68" t="str">
        <f t="shared" ref="BH68" si="1778">CONCATENATE("Wraz ze wzrostem ", Q$2," ",BH66," ",$B66)</f>
        <v>Wraz ze wzrostem VAR00014 zwiększa się poziom VAR00022</v>
      </c>
      <c r="BI68" t="str">
        <f t="shared" ref="BI68" si="1779">CONCATENATE("Wraz ze wzrostem ", R$2," ",BI66," ",$B66)</f>
        <v>Wraz ze wzrostem VAR00015 zwiększa się poziom VAR00022</v>
      </c>
      <c r="BJ68" t="str">
        <f t="shared" ref="BJ68" si="1780">CONCATENATE("Wraz ze wzrostem ", S$2," ",BJ66," ",$B66)</f>
        <v>Wraz ze wzrostem VAR00016 zwiększa się poziom VAR00022</v>
      </c>
      <c r="BK68" t="str">
        <f t="shared" ref="BK68" si="1781">CONCATENATE("Wraz ze wzrostem ", T$2," ",BK66," ",$B66)</f>
        <v>Wraz ze wzrostem VAR00017 zwiększa się poziom VAR00022</v>
      </c>
      <c r="BL68" t="str">
        <f t="shared" ref="BL68" si="1782">CONCATENATE("Wraz ze wzrostem ", U$2," ",BL66," ",$B66)</f>
        <v>Wraz ze wzrostem VAR00018 zwiększa się poziom VAR00022</v>
      </c>
      <c r="BM68" t="str">
        <f t="shared" ref="BM68" si="1783">CONCATENATE("Wraz ze wzrostem ", V$2," ",BM66," ",$B66)</f>
        <v>Wraz ze wzrostem VAR00019 zwiększa się poziom VAR00022</v>
      </c>
      <c r="BN68" t="str">
        <f t="shared" ref="BN68" si="1784">CONCATENATE("Wraz ze wzrostem ", W$2," ",BN66," ",$B66)</f>
        <v>Wraz ze wzrostem VAR00020 zwiększa się poziom VAR00022</v>
      </c>
      <c r="BO68" t="str">
        <f t="shared" ref="BO68" si="1785">CONCATENATE("Wraz ze wzrostem ", X$2," ",BO66," ",$B66)</f>
        <v>Wraz ze wzrostem VAR00021 zwiększa się poziom VAR00022</v>
      </c>
      <c r="BP68" t="str">
        <f t="shared" ref="BP68" si="1786">CONCATENATE("Wraz ze wzrostem ", Y$2," ",BP66," ",$B66)</f>
        <v>Wraz ze wzrostem VAR00022 zwiększa się poziom VAR00022</v>
      </c>
      <c r="BQ68" t="str">
        <f t="shared" ref="BQ68" si="1787">CONCATENATE("Wraz ze wzrostem ", Z$2," ",BQ66," ",$B66)</f>
        <v>Wraz ze wzrostem VAR00023 zwiększa się poziom VAR00022</v>
      </c>
      <c r="BR68" t="str">
        <f t="shared" ref="BR68" si="1788">CONCATENATE("Wraz ze wzrostem ", AA$2," ",BR66," ",$B66)</f>
        <v>Wraz ze wzrostem VAR00024 zwiększa się poziom VAR00022</v>
      </c>
      <c r="BS68" t="str">
        <f t="shared" ref="BS68" si="1789">CONCATENATE("Wraz ze wzrostem ", AB$2," ",BS66," ",$B66)</f>
        <v>Wraz ze wzrostem VAR00025 zwiększa się poziom VAR00022</v>
      </c>
      <c r="BT68" t="str">
        <f t="shared" ref="BT68" si="1790">CONCATENATE("Wraz ze wzrostem ", AC$2," ",BT66," ",$B66)</f>
        <v>Wraz ze wzrostem VAR00026 zwiększa się poziom VAR00022</v>
      </c>
      <c r="BU68" t="str">
        <f t="shared" ref="BU68" si="1791">CONCATENATE("Wraz ze wzrostem ", AD$2," ",BU66," ",$B66)</f>
        <v>Wraz ze wzrostem VAR00027 zwiększa się poziom VAR00022</v>
      </c>
      <c r="BV68" t="str">
        <f t="shared" ref="BV68" si="1792">CONCATENATE("Wraz ze wzrostem ", AE$2," ",BV66," ",$B66)</f>
        <v>Wraz ze wzrostem VAR00028 zwiększa się poziom VAR00022</v>
      </c>
      <c r="BW68" t="str">
        <f t="shared" ref="BW68" si="1793">CONCATENATE("Wraz ze wzrostem ", AF$2," ",BW66," ",$B66)</f>
        <v>Wraz ze wzrostem VAR00029 zwiększa się poziom VAR00022</v>
      </c>
      <c r="BX68" t="str">
        <f t="shared" ref="BX68" si="1794">CONCATENATE("Wraz ze wzrostem ", AG$2," ",BX66," ",$B66)</f>
        <v>Wraz ze wzrostem VAR00030 zwiększa się poziom VAR00022</v>
      </c>
      <c r="BY68" t="str">
        <f t="shared" ref="BY68" si="1795">CONCATENATE("Wraz ze wzrostem ", AH$2," ",BY66," ",$B66)</f>
        <v>Wraz ze wzrostem VAR00031 zwiększa się poziom VAR00022</v>
      </c>
      <c r="BZ68" t="str">
        <f t="shared" ref="BZ68" si="1796">CONCATENATE("Wraz ze wzrostem ", AI$2," ",BZ66," ",$B66)</f>
        <v>Wraz ze wzrostem VAR00032 zwiększa się poziom VAR00022</v>
      </c>
      <c r="CA68" t="str">
        <f t="shared" ref="CA68" si="1797">CONCATENATE("Wraz ze wzrostem ", AJ$2," ",CA66," ",$B66)</f>
        <v>Wraz ze wzrostem VAR00033 zwiększa się poziom VAR00022</v>
      </c>
      <c r="CB68" t="str">
        <f t="shared" ref="CB68" si="1798">CONCATENATE("Wraz ze wzrostem ", AK$2," ",CB66," ",$B66)</f>
        <v>Wraz ze wzrostem VAR00034 zwiększa się poziom VAR00022</v>
      </c>
      <c r="CC68" t="str">
        <f t="shared" ref="CC68" si="1799">CONCATENATE("Wraz ze wzrostem ", AL$2," ",CC66," ",$B66)</f>
        <v>Wraz ze wzrostem VAR00035 zwiększa się poziom VAR00022</v>
      </c>
      <c r="CD68" t="str">
        <f t="shared" ref="CD68" si="1800">CONCATENATE("Wraz ze wzrostem ", AM$2," ",CD66," ",$B66)</f>
        <v>Wraz ze wzrostem VAR00036 zwiększa się poziom VAR00022</v>
      </c>
      <c r="CE68" t="str">
        <f t="shared" ref="CE68" si="1801">CONCATENATE("Wraz ze wzrostem ", AN$2," ",CE66," ",$B66)</f>
        <v>Wraz ze wzrostem VAR00037 zwiększa się poziom VAR00022</v>
      </c>
      <c r="CF68" t="str">
        <f t="shared" ref="CF68" si="1802">CONCATENATE("Wraz ze wzrostem ", AO$2," ",CF66," ",$B66)</f>
        <v>Wraz ze wzrostem VAR00038 zwiększa się poziom VAR00022</v>
      </c>
      <c r="CG68" t="str">
        <f t="shared" ref="CG68" si="1803">CONCATENATE("Wraz ze wzrostem ", AP$2," ",CG66," ",$B66)</f>
        <v>Wraz ze wzrostem VAR00039 zwiększa się poziom VAR00022</v>
      </c>
      <c r="CH68" t="str">
        <f t="shared" ref="CH68" si="1804">CONCATENATE("Wraz ze wzrostem ", AQ$2," ",CH66," ",$B66)</f>
        <v>Wraz ze wzrostem VAR00040 zwiększa się poziom VAR00022</v>
      </c>
      <c r="CI68" t="str">
        <f t="shared" ref="CI68" si="1805">CONCATENATE("Wraz ze wzrostem ", AR$2," ",CI66," ",$B66)</f>
        <v>Wraz ze wzrostem VAR00041 zwiększa się poziom VAR00022</v>
      </c>
      <c r="CJ68" t="str">
        <f t="shared" ref="CJ68" si="1806">CONCATENATE("Wraz ze wzrostem ", AS$2," ",CJ66," ",$B66)</f>
        <v>Wraz ze wzrostem VAR00042 zwiększa się poziom VAR00022</v>
      </c>
      <c r="CK68" t="str">
        <f t="shared" ref="CK68" si="1807">CONCATENATE("Wraz ze wzrostem ", AT$2," ",CK66," ",$B66)</f>
        <v>Wraz ze wzrostem VAR00043 zwiększa się poziom VAR00022</v>
      </c>
    </row>
    <row r="69" spans="1:89" ht="30" customHeight="1">
      <c r="A69" s="17" t="s">
        <v>66</v>
      </c>
      <c r="B69" s="11" t="str">
        <f>Raport!A69</f>
        <v>VAR00023</v>
      </c>
      <c r="C69" s="4" t="s">
        <v>45</v>
      </c>
      <c r="D69" s="18" t="str">
        <f>IF(Raport!C69="","",Raport!C69)</f>
        <v/>
      </c>
      <c r="E69" s="18" t="str">
        <f>IF(Raport!D69="","",Raport!D69)</f>
        <v/>
      </c>
      <c r="F69" s="18" t="str">
        <f>IF(Raport!E69="","",Raport!E69)</f>
        <v/>
      </c>
      <c r="G69" s="18" t="str">
        <f>IF(Raport!F69="","",Raport!F69)</f>
        <v/>
      </c>
      <c r="H69" s="18" t="str">
        <f>IF(Raport!G69="","",Raport!G69)</f>
        <v/>
      </c>
      <c r="I69" s="18" t="str">
        <f>IF(Raport!H69="","",Raport!H69)</f>
        <v/>
      </c>
      <c r="J69" s="18" t="str">
        <f>IF(Raport!I69="","",Raport!I69)</f>
        <v/>
      </c>
      <c r="K69" s="18" t="str">
        <f>IF(Raport!J69="","",Raport!J69)</f>
        <v/>
      </c>
      <c r="L69" s="18" t="str">
        <f>IF(Raport!K69="","",Raport!K69)</f>
        <v/>
      </c>
      <c r="M69" s="18" t="str">
        <f>IF(Raport!L69="","",Raport!L69)</f>
        <v/>
      </c>
      <c r="N69" s="18" t="str">
        <f>IF(Raport!M69="","",Raport!M69)</f>
        <v/>
      </c>
      <c r="O69" s="18" t="str">
        <f>IF(Raport!N69="","",Raport!N69)</f>
        <v/>
      </c>
      <c r="P69" s="18" t="str">
        <f>IF(Raport!O69="","",Raport!O69)</f>
        <v/>
      </c>
      <c r="Q69" s="18" t="str">
        <f>IF(Raport!P69="","",Raport!P69)</f>
        <v/>
      </c>
      <c r="R69" s="18" t="str">
        <f>IF(Raport!Q69="","",Raport!Q69)</f>
        <v/>
      </c>
      <c r="S69" s="18" t="str">
        <f>IF(Raport!R69="","",Raport!R69)</f>
        <v/>
      </c>
      <c r="T69" s="18" t="str">
        <f>IF(Raport!S69="","",Raport!S69)</f>
        <v/>
      </c>
      <c r="U69" s="18" t="str">
        <f>IF(Raport!T69="","",Raport!T69)</f>
        <v/>
      </c>
      <c r="V69" s="18" t="str">
        <f>IF(Raport!U69="","",Raport!U69)</f>
        <v/>
      </c>
      <c r="W69" s="18" t="str">
        <f>IF(Raport!V69="","",Raport!V69)</f>
        <v/>
      </c>
      <c r="X69" s="18" t="str">
        <f>IF(Raport!W69="","",Raport!W69)</f>
        <v/>
      </c>
      <c r="Y69" s="18" t="str">
        <f>IF(Raport!X69="","",Raport!X69)</f>
        <v/>
      </c>
      <c r="Z69" s="18" t="str">
        <f>IF(Raport!Y69="","",Raport!Y69)</f>
        <v/>
      </c>
      <c r="AA69" s="18" t="str">
        <f>IF(Raport!Z69="","",Raport!Z69)</f>
        <v/>
      </c>
      <c r="AB69" s="18" t="str">
        <f>IF(Raport!AA69="","",Raport!AA69)</f>
        <v/>
      </c>
      <c r="AC69" s="18" t="str">
        <f>IF(Raport!AB69="","",Raport!AB69)</f>
        <v/>
      </c>
      <c r="AD69" s="18" t="str">
        <f>IF(Raport!AC69="","",Raport!AC69)</f>
        <v/>
      </c>
      <c r="AE69" s="18" t="str">
        <f>IF(Raport!AD69="","",Raport!AD69)</f>
        <v/>
      </c>
      <c r="AF69" s="18" t="str">
        <f>IF(Raport!AE69="","",Raport!AE69)</f>
        <v/>
      </c>
      <c r="AG69" s="18" t="str">
        <f>IF(Raport!AF69="","",Raport!AF69)</f>
        <v/>
      </c>
      <c r="AH69" s="18" t="str">
        <f>IF(Raport!AG69="","",Raport!AG69)</f>
        <v/>
      </c>
      <c r="AI69" s="18" t="str">
        <f>IF(Raport!AH69="","",Raport!AH69)</f>
        <v/>
      </c>
      <c r="AJ69" s="18" t="str">
        <f>IF(Raport!AI69="","",Raport!AI69)</f>
        <v/>
      </c>
      <c r="AK69" s="18" t="str">
        <f>IF(Raport!AJ69="","",Raport!AJ69)</f>
        <v/>
      </c>
      <c r="AL69" s="18" t="str">
        <f>IF(Raport!AK69="","",Raport!AK69)</f>
        <v/>
      </c>
      <c r="AM69" s="18" t="str">
        <f>IF(Raport!AL69="","",Raport!AL69)</f>
        <v/>
      </c>
      <c r="AN69" s="18" t="str">
        <f>IF(Raport!AM69="","",Raport!AM69)</f>
        <v/>
      </c>
      <c r="AO69" s="18" t="str">
        <f>IF(Raport!AN69="","",Raport!AN69)</f>
        <v/>
      </c>
      <c r="AP69" s="18" t="str">
        <f>IF(Raport!AO69="","",Raport!AO69)</f>
        <v/>
      </c>
      <c r="AQ69" s="18" t="str">
        <f>IF(Raport!AP69="","",Raport!AP69)</f>
        <v/>
      </c>
      <c r="AR69" s="18" t="str">
        <f>IF(Raport!AQ69="","",Raport!AQ69)</f>
        <v/>
      </c>
      <c r="AS69" s="18" t="str">
        <f>IF(Raport!AR69="","",Raport!AR69)</f>
        <v/>
      </c>
      <c r="AT69" s="18" t="str">
        <f>IF(Raport!AS69="","",Raport!AS69)</f>
        <v/>
      </c>
      <c r="AU69" t="str">
        <f t="shared" ref="AU69" si="1808">IF(D69&gt;0,"zwiększa się poziom", "zmniejsza się poziom")</f>
        <v>zwiększa się poziom</v>
      </c>
      <c r="AV69" t="str">
        <f t="shared" ref="AV69" si="1809">IF(E69&gt;0,"zwiększa się poziom", "zmniejsza się poziom")</f>
        <v>zwiększa się poziom</v>
      </c>
      <c r="AW69" t="str">
        <f t="shared" ref="AW69" si="1810">IF(F69&gt;0,"zwiększa się poziom", "zmniejsza się poziom")</f>
        <v>zwiększa się poziom</v>
      </c>
      <c r="AX69" t="str">
        <f t="shared" ref="AX69" si="1811">IF(G69&gt;0,"zwiększa się poziom", "zmniejsza się poziom")</f>
        <v>zwiększa się poziom</v>
      </c>
      <c r="AY69" t="str">
        <f t="shared" ref="AY69" si="1812">IF(H69&gt;0,"zwiększa się poziom", "zmniejsza się poziom")</f>
        <v>zwiększa się poziom</v>
      </c>
      <c r="AZ69" t="str">
        <f t="shared" ref="AZ69" si="1813">IF(I69&gt;0,"zwiększa się poziom", "zmniejsza się poziom")</f>
        <v>zwiększa się poziom</v>
      </c>
      <c r="BA69" t="str">
        <f t="shared" ref="BA69" si="1814">IF(J69&gt;0,"zwiększa się poziom", "zmniejsza się poziom")</f>
        <v>zwiększa się poziom</v>
      </c>
      <c r="BB69" t="str">
        <f t="shared" ref="BB69" si="1815">IF(K69&gt;0,"zwiększa się poziom", "zmniejsza się poziom")</f>
        <v>zwiększa się poziom</v>
      </c>
      <c r="BC69" t="str">
        <f t="shared" ref="BC69" si="1816">IF(L69&gt;0,"zwiększa się poziom", "zmniejsza się poziom")</f>
        <v>zwiększa się poziom</v>
      </c>
      <c r="BD69" t="str">
        <f t="shared" ref="BD69" si="1817">IF(M69&gt;0,"zwiększa się poziom", "zmniejsza się poziom")</f>
        <v>zwiększa się poziom</v>
      </c>
      <c r="BE69" t="str">
        <f t="shared" ref="BE69" si="1818">IF(N69&gt;0,"zwiększa się poziom", "zmniejsza się poziom")</f>
        <v>zwiększa się poziom</v>
      </c>
      <c r="BF69" t="str">
        <f t="shared" ref="BF69" si="1819">IF(O69&gt;0,"zwiększa się poziom", "zmniejsza się poziom")</f>
        <v>zwiększa się poziom</v>
      </c>
      <c r="BG69" t="str">
        <f t="shared" ref="BG69" si="1820">IF(P69&gt;0,"zwiększa się poziom", "zmniejsza się poziom")</f>
        <v>zwiększa się poziom</v>
      </c>
      <c r="BH69" t="str">
        <f t="shared" ref="BH69" si="1821">IF(Q69&gt;0,"zwiększa się poziom", "zmniejsza się poziom")</f>
        <v>zwiększa się poziom</v>
      </c>
      <c r="BI69" t="str">
        <f t="shared" ref="BI69" si="1822">IF(R69&gt;0,"zwiększa się poziom", "zmniejsza się poziom")</f>
        <v>zwiększa się poziom</v>
      </c>
      <c r="BJ69" t="str">
        <f t="shared" ref="BJ69" si="1823">IF(S69&gt;0,"zwiększa się poziom", "zmniejsza się poziom")</f>
        <v>zwiększa się poziom</v>
      </c>
      <c r="BK69" t="str">
        <f t="shared" ref="BK69" si="1824">IF(T69&gt;0,"zwiększa się poziom", "zmniejsza się poziom")</f>
        <v>zwiększa się poziom</v>
      </c>
      <c r="BL69" t="str">
        <f t="shared" ref="BL69" si="1825">IF(U69&gt;0,"zwiększa się poziom", "zmniejsza się poziom")</f>
        <v>zwiększa się poziom</v>
      </c>
      <c r="BM69" t="str">
        <f t="shared" ref="BM69" si="1826">IF(V69&gt;0,"zwiększa się poziom", "zmniejsza się poziom")</f>
        <v>zwiększa się poziom</v>
      </c>
      <c r="BN69" t="str">
        <f t="shared" ref="BN69" si="1827">IF(W69&gt;0,"zwiększa się poziom", "zmniejsza się poziom")</f>
        <v>zwiększa się poziom</v>
      </c>
      <c r="BO69" t="str">
        <f t="shared" ref="BO69" si="1828">IF(X69&gt;0,"zwiększa się poziom", "zmniejsza się poziom")</f>
        <v>zwiększa się poziom</v>
      </c>
      <c r="BP69" t="str">
        <f t="shared" ref="BP69" si="1829">IF(Y69&gt;0,"zwiększa się poziom", "zmniejsza się poziom")</f>
        <v>zwiększa się poziom</v>
      </c>
      <c r="BQ69" t="str">
        <f t="shared" ref="BQ69" si="1830">IF(Z69&gt;0,"zwiększa się poziom", "zmniejsza się poziom")</f>
        <v>zwiększa się poziom</v>
      </c>
      <c r="BR69" t="str">
        <f t="shared" ref="BR69" si="1831">IF(AA69&gt;0,"zwiększa się poziom", "zmniejsza się poziom")</f>
        <v>zwiększa się poziom</v>
      </c>
      <c r="BS69" t="str">
        <f t="shared" ref="BS69" si="1832">IF(AB69&gt;0,"zwiększa się poziom", "zmniejsza się poziom")</f>
        <v>zwiększa się poziom</v>
      </c>
      <c r="BT69" t="str">
        <f t="shared" ref="BT69" si="1833">IF(AC69&gt;0,"zwiększa się poziom", "zmniejsza się poziom")</f>
        <v>zwiększa się poziom</v>
      </c>
      <c r="BU69" t="str">
        <f t="shared" ref="BU69" si="1834">IF(AD69&gt;0,"zwiększa się poziom", "zmniejsza się poziom")</f>
        <v>zwiększa się poziom</v>
      </c>
      <c r="BV69" t="str">
        <f t="shared" ref="BV69" si="1835">IF(AE69&gt;0,"zwiększa się poziom", "zmniejsza się poziom")</f>
        <v>zwiększa się poziom</v>
      </c>
      <c r="BW69" t="str">
        <f t="shared" ref="BW69" si="1836">IF(AF69&gt;0,"zwiększa się poziom", "zmniejsza się poziom")</f>
        <v>zwiększa się poziom</v>
      </c>
      <c r="BX69" t="str">
        <f t="shared" ref="BX69" si="1837">IF(AG69&gt;0,"zwiększa się poziom", "zmniejsza się poziom")</f>
        <v>zwiększa się poziom</v>
      </c>
      <c r="BY69" t="str">
        <f t="shared" ref="BY69" si="1838">IF(AH69&gt;0,"zwiększa się poziom", "zmniejsza się poziom")</f>
        <v>zwiększa się poziom</v>
      </c>
      <c r="BZ69" t="str">
        <f t="shared" ref="BZ69" si="1839">IF(AI69&gt;0,"zwiększa się poziom", "zmniejsza się poziom")</f>
        <v>zwiększa się poziom</v>
      </c>
      <c r="CA69" t="str">
        <f t="shared" ref="CA69" si="1840">IF(AJ69&gt;0,"zwiększa się poziom", "zmniejsza się poziom")</f>
        <v>zwiększa się poziom</v>
      </c>
      <c r="CB69" t="str">
        <f t="shared" ref="CB69" si="1841">IF(AK69&gt;0,"zwiększa się poziom", "zmniejsza się poziom")</f>
        <v>zwiększa się poziom</v>
      </c>
      <c r="CC69" t="str">
        <f t="shared" ref="CC69" si="1842">IF(AL69&gt;0,"zwiększa się poziom", "zmniejsza się poziom")</f>
        <v>zwiększa się poziom</v>
      </c>
      <c r="CD69" t="str">
        <f t="shared" ref="CD69" si="1843">IF(AM69&gt;0,"zwiększa się poziom", "zmniejsza się poziom")</f>
        <v>zwiększa się poziom</v>
      </c>
      <c r="CE69" t="str">
        <f t="shared" ref="CE69" si="1844">IF(AN69&gt;0,"zwiększa się poziom", "zmniejsza się poziom")</f>
        <v>zwiększa się poziom</v>
      </c>
      <c r="CF69" t="str">
        <f t="shared" ref="CF69" si="1845">IF(AO69&gt;0,"zwiększa się poziom", "zmniejsza się poziom")</f>
        <v>zwiększa się poziom</v>
      </c>
      <c r="CG69" t="str">
        <f t="shared" ref="CG69" si="1846">IF(AP69&gt;0,"zwiększa się poziom", "zmniejsza się poziom")</f>
        <v>zwiększa się poziom</v>
      </c>
      <c r="CH69" t="str">
        <f t="shared" ref="CH69" si="1847">IF(AQ69&gt;0,"zwiększa się poziom", "zmniejsza się poziom")</f>
        <v>zwiększa się poziom</v>
      </c>
      <c r="CI69" t="str">
        <f t="shared" ref="CI69" si="1848">IF(AR69&gt;0,"zwiększa się poziom", "zmniejsza się poziom")</f>
        <v>zwiększa się poziom</v>
      </c>
      <c r="CJ69" t="str">
        <f t="shared" ref="CJ69" si="1849">IF(AS69&gt;0,"zwiększa się poziom", "zmniejsza się poziom")</f>
        <v>zwiększa się poziom</v>
      </c>
      <c r="CK69" t="str">
        <f t="shared" ref="CK69" si="1850">IF(AT69&gt;0,"zwiększa się poziom", "zmniejsza się poziom")</f>
        <v>zwiększa się poziom</v>
      </c>
    </row>
    <row r="70" spans="1:89" ht="30">
      <c r="A70" s="12"/>
      <c r="B70" s="19"/>
      <c r="C70" s="5" t="s">
        <v>46</v>
      </c>
      <c r="D70" s="18" t="str">
        <f>IF(Raport!C70="","",Raport!C70)</f>
        <v/>
      </c>
      <c r="E70" s="18" t="str">
        <f>IF(Raport!D70="","",Raport!D70)</f>
        <v/>
      </c>
      <c r="F70" s="18" t="str">
        <f>IF(Raport!E70="","",Raport!E70)</f>
        <v/>
      </c>
      <c r="G70" s="18" t="str">
        <f>IF(Raport!F70="","",Raport!F70)</f>
        <v/>
      </c>
      <c r="H70" s="18" t="str">
        <f>IF(Raport!G70="","",Raport!G70)</f>
        <v/>
      </c>
      <c r="I70" s="18" t="str">
        <f>IF(Raport!H70="","",Raport!H70)</f>
        <v/>
      </c>
      <c r="J70" s="18" t="str">
        <f>IF(Raport!I70="","",Raport!I70)</f>
        <v/>
      </c>
      <c r="K70" s="18" t="str">
        <f>IF(Raport!J70="","",Raport!J70)</f>
        <v/>
      </c>
      <c r="L70" s="18" t="str">
        <f>IF(Raport!K70="","",Raport!K70)</f>
        <v/>
      </c>
      <c r="M70" s="18" t="str">
        <f>IF(Raport!L70="","",Raport!L70)</f>
        <v/>
      </c>
      <c r="N70" s="18" t="str">
        <f>IF(Raport!M70="","",Raport!M70)</f>
        <v/>
      </c>
      <c r="O70" s="18" t="str">
        <f>IF(Raport!N70="","",Raport!N70)</f>
        <v/>
      </c>
      <c r="P70" s="18" t="str">
        <f>IF(Raport!O70="","",Raport!O70)</f>
        <v/>
      </c>
      <c r="Q70" s="18" t="str">
        <f>IF(Raport!P70="","",Raport!P70)</f>
        <v/>
      </c>
      <c r="R70" s="18" t="str">
        <f>IF(Raport!Q70="","",Raport!Q70)</f>
        <v/>
      </c>
      <c r="S70" s="18" t="str">
        <f>IF(Raport!R70="","",Raport!R70)</f>
        <v/>
      </c>
      <c r="T70" s="18" t="str">
        <f>IF(Raport!S70="","",Raport!S70)</f>
        <v/>
      </c>
      <c r="U70" s="18" t="str">
        <f>IF(Raport!T70="","",Raport!T70)</f>
        <v/>
      </c>
      <c r="V70" s="18" t="str">
        <f>IF(Raport!U70="","",Raport!U70)</f>
        <v/>
      </c>
      <c r="W70" s="18" t="str">
        <f>IF(Raport!V70="","",Raport!V70)</f>
        <v/>
      </c>
      <c r="X70" s="18" t="str">
        <f>IF(Raport!W70="","",Raport!W70)</f>
        <v/>
      </c>
      <c r="Y70" s="18" t="str">
        <f>IF(Raport!X70="","",Raport!X70)</f>
        <v/>
      </c>
      <c r="Z70" s="18" t="str">
        <f>IF(Raport!Y70="","",Raport!Y70)</f>
        <v/>
      </c>
      <c r="AA70" s="18" t="str">
        <f>IF(Raport!Z70="","",Raport!Z70)</f>
        <v/>
      </c>
      <c r="AB70" s="18" t="str">
        <f>IF(Raport!AA70="","",Raport!AA70)</f>
        <v/>
      </c>
      <c r="AC70" s="18" t="str">
        <f>IF(Raport!AB70="","",Raport!AB70)</f>
        <v/>
      </c>
      <c r="AD70" s="18" t="str">
        <f>IF(Raport!AC70="","",Raport!AC70)</f>
        <v/>
      </c>
      <c r="AE70" s="18" t="str">
        <f>IF(Raport!AD70="","",Raport!AD70)</f>
        <v/>
      </c>
      <c r="AF70" s="18" t="str">
        <f>IF(Raport!AE70="","",Raport!AE70)</f>
        <v/>
      </c>
      <c r="AG70" s="18" t="str">
        <f>IF(Raport!AF70="","",Raport!AF70)</f>
        <v/>
      </c>
      <c r="AH70" s="18" t="str">
        <f>IF(Raport!AG70="","",Raport!AG70)</f>
        <v/>
      </c>
      <c r="AI70" s="18" t="str">
        <f>IF(Raport!AH70="","",Raport!AH70)</f>
        <v/>
      </c>
      <c r="AJ70" s="18" t="str">
        <f>IF(Raport!AI70="","",Raport!AI70)</f>
        <v/>
      </c>
      <c r="AK70" s="18" t="str">
        <f>IF(Raport!AJ70="","",Raport!AJ70)</f>
        <v/>
      </c>
      <c r="AL70" s="18" t="str">
        <f>IF(Raport!AK70="","",Raport!AK70)</f>
        <v/>
      </c>
      <c r="AM70" s="18" t="str">
        <f>IF(Raport!AL70="","",Raport!AL70)</f>
        <v/>
      </c>
      <c r="AN70" s="18" t="str">
        <f>IF(Raport!AM70="","",Raport!AM70)</f>
        <v/>
      </c>
      <c r="AO70" s="18" t="str">
        <f>IF(Raport!AN70="","",Raport!AN70)</f>
        <v/>
      </c>
      <c r="AP70" s="18" t="str">
        <f>IF(Raport!AO70="","",Raport!AO70)</f>
        <v/>
      </c>
      <c r="AQ70" s="18" t="str">
        <f>IF(Raport!AP70="","",Raport!AP70)</f>
        <v/>
      </c>
      <c r="AR70" s="18" t="str">
        <f>IF(Raport!AQ70="","",Raport!AQ70)</f>
        <v/>
      </c>
      <c r="AS70" s="18" t="str">
        <f>IF(Raport!AR70="","",Raport!AR70)</f>
        <v/>
      </c>
      <c r="AT70" s="18" t="str">
        <f>IF(Raport!AS70="","",Raport!AS70)</f>
        <v/>
      </c>
      <c r="AU70" t="str">
        <f>CONCATENATE("Zauważa się występowanie istotnych statystycznie związków pomiędzy ",D$2," i ",$B69,"r=",Tabela!C68," p&lt;0,05")</f>
        <v>Zauważa się występowanie istotnych statystycznie związków pomiędzy VAR00001 i VAR00023r= p&lt;0,05</v>
      </c>
      <c r="AV70" t="str">
        <f>CONCATENATE("Zauważa się występowanie istotnych statystycznie związków pomiędzy ",E$2," i ",$B69,"r=",Tabela!D68," p&lt;0,05")</f>
        <v>Zauważa się występowanie istotnych statystycznie związków pomiędzy VAR00002 i VAR00023r= p&lt;0,05</v>
      </c>
      <c r="AW70" t="str">
        <f>CONCATENATE("Zauważa się występowanie istotnych statystycznie związków pomiędzy ",F$2," i ",$B69,"r=",Tabela!E68," p&lt;0,05")</f>
        <v>Zauważa się występowanie istotnych statystycznie związków pomiędzy VAR00003 i VAR00023r= p&lt;0,05</v>
      </c>
      <c r="AX70" t="str">
        <f>CONCATENATE("Zauważa się występowanie istotnych statystycznie związków pomiędzy ",G$2," i ",$B69,"r=",Tabela!F68," p&lt;0,05")</f>
        <v>Zauważa się występowanie istotnych statystycznie związków pomiędzy VAR00004 i VAR00023r= p&lt;0,05</v>
      </c>
      <c r="AY70" t="str">
        <f>CONCATENATE("Zauważa się występowanie istotnych statystycznie związków pomiędzy ",H$2," i ",$B69,"r=",Tabela!G68," p&lt;0,05")</f>
        <v>Zauważa się występowanie istotnych statystycznie związków pomiędzy VAR00005 i VAR00023r= p&lt;0,05</v>
      </c>
      <c r="AZ70" t="str">
        <f>CONCATENATE("Zauważa się występowanie istotnych statystycznie związków pomiędzy ",I$2," i ",$B69,"r=",Tabela!H68," p&lt;0,05")</f>
        <v>Zauważa się występowanie istotnych statystycznie związków pomiędzy VAR00006 i VAR00023r= p&lt;0,05</v>
      </c>
      <c r="BA70" t="str">
        <f>CONCATENATE("Zauważa się występowanie istotnych statystycznie związków pomiędzy ",J$2," i ",$B69,"r=",Tabela!I68," p&lt;0,05")</f>
        <v>Zauważa się występowanie istotnych statystycznie związków pomiędzy VAR00007 i VAR00023r= p&lt;0,05</v>
      </c>
      <c r="BB70" t="str">
        <f>CONCATENATE("Zauważa się występowanie istotnych statystycznie związków pomiędzy ",K$2," i ",$B69,"r=",Tabela!J68," p&lt;0,05")</f>
        <v>Zauważa się występowanie istotnych statystycznie związków pomiędzy VAR00008 i VAR00023r= p&lt;0,05</v>
      </c>
      <c r="BC70" t="str">
        <f>CONCATENATE("Zauważa się występowanie istotnych statystycznie związków pomiędzy ",L$2," i ",$B69,"r=",Tabela!K68," p&lt;0,05")</f>
        <v>Zauważa się występowanie istotnych statystycznie związków pomiędzy VAR00009 i VAR00023r= p&lt;0,05</v>
      </c>
      <c r="BD70" t="str">
        <f>CONCATENATE("Zauważa się występowanie istotnych statystycznie związków pomiędzy ",M$2," i ",$B69,"r=",Tabela!L68," p&lt;0,05")</f>
        <v>Zauważa się występowanie istotnych statystycznie związków pomiędzy VAR00010 i VAR00023r= p&lt;0,05</v>
      </c>
      <c r="BE70" t="str">
        <f>CONCATENATE("Zauważa się występowanie istotnych statystycznie związków pomiędzy ",N$2," i ",$B69,"r=",Tabela!M68," p&lt;0,05")</f>
        <v>Zauważa się występowanie istotnych statystycznie związków pomiędzy VAR00011 i VAR00023r= p&lt;0,05</v>
      </c>
      <c r="BF70" t="str">
        <f>CONCATENATE("Zauważa się występowanie istotnych statystycznie związków pomiędzy ",O$2," i ",$B69,"r=",Tabela!N68," p&lt;0,05")</f>
        <v>Zauważa się występowanie istotnych statystycznie związków pomiędzy VAR00012 i VAR00023r= p&lt;0,05</v>
      </c>
      <c r="BG70" t="str">
        <f>CONCATENATE("Zauważa się występowanie istotnych statystycznie związków pomiędzy ",P$2," i ",$B69,"r=",Tabela!O68," p&lt;0,05")</f>
        <v>Zauważa się występowanie istotnych statystycznie związków pomiędzy VAR00013 i VAR00023r= p&lt;0,05</v>
      </c>
      <c r="BH70" t="str">
        <f>CONCATENATE("Zauważa się występowanie istotnych statystycznie związków pomiędzy ",Q$2," i ",$B69,"r=",Tabela!P68," p&lt;0,05")</f>
        <v>Zauważa się występowanie istotnych statystycznie związków pomiędzy VAR00014 i VAR00023r= p&lt;0,05</v>
      </c>
      <c r="BI70" t="str">
        <f>CONCATENATE("Zauważa się występowanie istotnych statystycznie związków pomiędzy ",R$2," i ",$B69,"r=",Tabela!Q68," p&lt;0,05")</f>
        <v>Zauważa się występowanie istotnych statystycznie związków pomiędzy VAR00015 i VAR00023r= p&lt;0,05</v>
      </c>
      <c r="BJ70" t="str">
        <f>CONCATENATE("Zauważa się występowanie istotnych statystycznie związków pomiędzy ",S$2," i ",$B69,"r=",Tabela!R68," p&lt;0,05")</f>
        <v>Zauważa się występowanie istotnych statystycznie związków pomiędzy VAR00016 i VAR00023r= p&lt;0,05</v>
      </c>
      <c r="BK70" t="str">
        <f>CONCATENATE("Zauważa się występowanie istotnych statystycznie związków pomiędzy ",T$2," i ",$B69,"r=",Tabela!S68," p&lt;0,05")</f>
        <v>Zauważa się występowanie istotnych statystycznie związków pomiędzy VAR00017 i VAR00023r= p&lt;0,05</v>
      </c>
      <c r="BL70" t="str">
        <f>CONCATENATE("Zauważa się występowanie istotnych statystycznie związków pomiędzy ",U$2," i ",$B69,"r=",Tabela!T68," p&lt;0,05")</f>
        <v>Zauważa się występowanie istotnych statystycznie związków pomiędzy VAR00018 i VAR00023r= p&lt;0,05</v>
      </c>
      <c r="BM70" t="str">
        <f>CONCATENATE("Zauważa się występowanie istotnych statystycznie związków pomiędzy ",V$2," i ",$B69,"r=",Tabela!U68," p&lt;0,05")</f>
        <v>Zauważa się występowanie istotnych statystycznie związków pomiędzy VAR00019 i VAR00023r= p&lt;0,05</v>
      </c>
      <c r="BN70" t="str">
        <f>CONCATENATE("Zauważa się występowanie istotnych statystycznie związków pomiędzy ",W$2," i ",$B69,"r=",Tabela!V68," p&lt;0,05")</f>
        <v>Zauważa się występowanie istotnych statystycznie związków pomiędzy VAR00020 i VAR00023r= p&lt;0,05</v>
      </c>
      <c r="BO70" t="str">
        <f>CONCATENATE("Zauważa się występowanie istotnych statystycznie związków pomiędzy ",X$2," i ",$B69,"r=",Tabela!W68," p&lt;0,05")</f>
        <v>Zauważa się występowanie istotnych statystycznie związków pomiędzy VAR00021 i VAR00023r= p&lt;0,05</v>
      </c>
      <c r="BP70" t="str">
        <f>CONCATENATE("Zauważa się występowanie istotnych statystycznie związków pomiędzy ",Y$2," i ",$B69,"r=",Tabela!X68," p&lt;0,05")</f>
        <v>Zauważa się występowanie istotnych statystycznie związków pomiędzy VAR00022 i VAR00023r= p&lt;0,05</v>
      </c>
      <c r="BQ70" t="str">
        <f>CONCATENATE("Zauważa się występowanie istotnych statystycznie związków pomiędzy ",Z$2," i ",$B69,"r=",Tabela!Y68," p&lt;0,05")</f>
        <v>Zauważa się występowanie istotnych statystycznie związków pomiędzy VAR00023 i VAR00023r= p&lt;0,05</v>
      </c>
      <c r="BR70" t="str">
        <f>CONCATENATE("Zauważa się występowanie istotnych statystycznie związków pomiędzy ",AA$2," i ",$B69,"r=",Tabela!Z68," p&lt;0,05")</f>
        <v>Zauważa się występowanie istotnych statystycznie związków pomiędzy VAR00024 i VAR00023r= p&lt;0,05</v>
      </c>
      <c r="BS70" t="str">
        <f>CONCATENATE("Zauważa się występowanie istotnych statystycznie związków pomiędzy ",AB$2," i ",$B69,"r=",Tabela!AA68," p&lt;0,05")</f>
        <v>Zauważa się występowanie istotnych statystycznie związków pomiędzy VAR00025 i VAR00023r= p&lt;0,05</v>
      </c>
      <c r="BT70" t="str">
        <f>CONCATENATE("Zauważa się występowanie istotnych statystycznie związków pomiędzy ",AC$2," i ",$B69,"r=",Tabela!AB68," p&lt;0,05")</f>
        <v>Zauważa się występowanie istotnych statystycznie związków pomiędzy VAR00026 i VAR00023r= p&lt;0,05</v>
      </c>
      <c r="BU70" t="str">
        <f>CONCATENATE("Zauważa się występowanie istotnych statystycznie związków pomiędzy ",AD$2," i ",$B69,"r=",Tabela!AC68," p&lt;0,05")</f>
        <v>Zauważa się występowanie istotnych statystycznie związków pomiędzy VAR00027 i VAR00023r= p&lt;0,05</v>
      </c>
      <c r="BV70" t="str">
        <f>CONCATENATE("Zauważa się występowanie istotnych statystycznie związków pomiędzy ",AE$2," i ",$B69,"r=",Tabela!AD68," p&lt;0,05")</f>
        <v>Zauważa się występowanie istotnych statystycznie związków pomiędzy VAR00028 i VAR00023r= p&lt;0,05</v>
      </c>
      <c r="BW70" t="str">
        <f>CONCATENATE("Zauważa się występowanie istotnych statystycznie związków pomiędzy ",AF$2," i ",$B69,"r=",Tabela!AE68," p&lt;0,05")</f>
        <v>Zauważa się występowanie istotnych statystycznie związków pomiędzy VAR00029 i VAR00023r= p&lt;0,05</v>
      </c>
      <c r="BX70" t="str">
        <f>CONCATENATE("Zauważa się występowanie istotnych statystycznie związków pomiędzy ",AG$2," i ",$B69,"r=",Tabela!AF68," p&lt;0,05")</f>
        <v>Zauważa się występowanie istotnych statystycznie związków pomiędzy VAR00030 i VAR00023r= p&lt;0,05</v>
      </c>
      <c r="BY70" t="str">
        <f>CONCATENATE("Zauważa się występowanie istotnych statystycznie związków pomiędzy ",AH$2," i ",$B69,"r=",Tabela!AG68," p&lt;0,05")</f>
        <v>Zauważa się występowanie istotnych statystycznie związków pomiędzy VAR00031 i VAR00023r= p&lt;0,05</v>
      </c>
      <c r="BZ70" t="str">
        <f>CONCATENATE("Zauważa się występowanie istotnych statystycznie związków pomiędzy ",AI$2," i ",$B69,"r=",Tabela!AH68," p&lt;0,05")</f>
        <v>Zauważa się występowanie istotnych statystycznie związków pomiędzy VAR00032 i VAR00023r= p&lt;0,05</v>
      </c>
      <c r="CA70" t="str">
        <f>CONCATENATE("Zauważa się występowanie istotnych statystycznie związków pomiędzy ",AJ$2," i ",$B69,"r=",Tabela!AI68," p&lt;0,05")</f>
        <v>Zauważa się występowanie istotnych statystycznie związków pomiędzy VAR00033 i VAR00023r= p&lt;0,05</v>
      </c>
      <c r="CB70" t="str">
        <f>CONCATENATE("Zauważa się występowanie istotnych statystycznie związków pomiędzy ",AK$2," i ",$B69,"r=",Tabela!AJ68," p&lt;0,05")</f>
        <v>Zauważa się występowanie istotnych statystycznie związków pomiędzy VAR00034 i VAR00023r= p&lt;0,05</v>
      </c>
      <c r="CC70" t="str">
        <f>CONCATENATE("Zauważa się występowanie istotnych statystycznie związków pomiędzy ",AL$2," i ",$B69,"r=",Tabela!AK68," p&lt;0,05")</f>
        <v>Zauważa się występowanie istotnych statystycznie związków pomiędzy VAR00035 i VAR00023r= p&lt;0,05</v>
      </c>
      <c r="CD70" t="str">
        <f>CONCATENATE("Zauważa się występowanie istotnych statystycznie związków pomiędzy ",AM$2," i ",$B69,"r=",Tabela!AL68," p&lt;0,05")</f>
        <v>Zauważa się występowanie istotnych statystycznie związków pomiędzy VAR00036 i VAR00023r= p&lt;0,05</v>
      </c>
      <c r="CE70" t="str">
        <f>CONCATENATE("Zauważa się występowanie istotnych statystycznie związków pomiędzy ",AN$2," i ",$B69,"r=",Tabela!AM68," p&lt;0,05")</f>
        <v>Zauważa się występowanie istotnych statystycznie związków pomiędzy VAR00037 i VAR00023r= p&lt;0,05</v>
      </c>
      <c r="CF70" t="str">
        <f>CONCATENATE("Zauważa się występowanie istotnych statystycznie związków pomiędzy ",AO$2," i ",$B69,"r=",Tabela!AN68," p&lt;0,05")</f>
        <v>Zauważa się występowanie istotnych statystycznie związków pomiędzy VAR00038 i VAR00023r= p&lt;0,05</v>
      </c>
      <c r="CG70" t="str">
        <f>CONCATENATE("Zauważa się występowanie istotnych statystycznie związków pomiędzy ",AP$2," i ",$B69,"r=",Tabela!AO68," p&lt;0,05")</f>
        <v>Zauważa się występowanie istotnych statystycznie związków pomiędzy VAR00039 i VAR00023r= p&lt;0,05</v>
      </c>
      <c r="CH70" t="str">
        <f>CONCATENATE("Zauważa się występowanie istotnych statystycznie związków pomiędzy ",AQ$2," i ",$B69,"r=",Tabela!AP68," p&lt;0,05")</f>
        <v>Zauważa się występowanie istotnych statystycznie związków pomiędzy VAR00040 i VAR00023r= p&lt;0,05</v>
      </c>
      <c r="CI70" t="str">
        <f>CONCATENATE("Zauważa się występowanie istotnych statystycznie związków pomiędzy ",AR$2," i ",$B69,"r=",Tabela!AQ68," p&lt;0,05")</f>
        <v>Zauważa się występowanie istotnych statystycznie związków pomiędzy VAR00041 i VAR00023r= p&lt;0,05</v>
      </c>
      <c r="CJ70" t="str">
        <f>CONCATENATE("Zauważa się występowanie istotnych statystycznie związków pomiędzy ",AS$2," i ",$B69,"r=",Tabela!AR68," p&lt;0,05")</f>
        <v>Zauważa się występowanie istotnych statystycznie związków pomiędzy VAR00042 i VAR00023r= p&lt;0,05</v>
      </c>
      <c r="CK70" t="str">
        <f>CONCATENATE("Zauważa się występowanie istotnych statystycznie związków pomiędzy ",AT$2," i ",$B69,"r=",Tabela!AS68," p&lt;0,05")</f>
        <v>Zauważa się występowanie istotnych statystycznie związków pomiędzy VAR00043 i VAR00023r= p&lt;0,05</v>
      </c>
    </row>
    <row r="71" spans="1:89" ht="15">
      <c r="A71" s="13"/>
      <c r="B71" s="20"/>
      <c r="C71" s="6" t="s">
        <v>47</v>
      </c>
      <c r="D71" s="18" t="str">
        <f>IF(Raport!C71="","",Raport!C71)</f>
        <v/>
      </c>
      <c r="E71" s="18" t="str">
        <f>IF(Raport!D71="","",Raport!D71)</f>
        <v/>
      </c>
      <c r="F71" s="18" t="str">
        <f>IF(Raport!E71="","",Raport!E71)</f>
        <v/>
      </c>
      <c r="G71" s="18" t="str">
        <f>IF(Raport!F71="","",Raport!F71)</f>
        <v/>
      </c>
      <c r="H71" s="18" t="str">
        <f>IF(Raport!G71="","",Raport!G71)</f>
        <v/>
      </c>
      <c r="I71" s="18" t="str">
        <f>IF(Raport!H71="","",Raport!H71)</f>
        <v/>
      </c>
      <c r="J71" s="18" t="str">
        <f>IF(Raport!I71="","",Raport!I71)</f>
        <v/>
      </c>
      <c r="K71" s="18" t="str">
        <f>IF(Raport!J71="","",Raport!J71)</f>
        <v/>
      </c>
      <c r="L71" s="18" t="str">
        <f>IF(Raport!K71="","",Raport!K71)</f>
        <v/>
      </c>
      <c r="M71" s="18" t="str">
        <f>IF(Raport!L71="","",Raport!L71)</f>
        <v/>
      </c>
      <c r="N71" s="18" t="str">
        <f>IF(Raport!M71="","",Raport!M71)</f>
        <v/>
      </c>
      <c r="O71" s="18" t="str">
        <f>IF(Raport!N71="","",Raport!N71)</f>
        <v/>
      </c>
      <c r="P71" s="18" t="str">
        <f>IF(Raport!O71="","",Raport!O71)</f>
        <v/>
      </c>
      <c r="Q71" s="18" t="str">
        <f>IF(Raport!P71="","",Raport!P71)</f>
        <v/>
      </c>
      <c r="R71" s="18" t="str">
        <f>IF(Raport!Q71="","",Raport!Q71)</f>
        <v/>
      </c>
      <c r="S71" s="18" t="str">
        <f>IF(Raport!R71="","",Raport!R71)</f>
        <v/>
      </c>
      <c r="T71" s="18" t="str">
        <f>IF(Raport!S71="","",Raport!S71)</f>
        <v/>
      </c>
      <c r="U71" s="18" t="str">
        <f>IF(Raport!T71="","",Raport!T71)</f>
        <v/>
      </c>
      <c r="V71" s="18" t="str">
        <f>IF(Raport!U71="","",Raport!U71)</f>
        <v/>
      </c>
      <c r="W71" s="18" t="str">
        <f>IF(Raport!V71="","",Raport!V71)</f>
        <v/>
      </c>
      <c r="X71" s="18" t="str">
        <f>IF(Raport!W71="","",Raport!W71)</f>
        <v/>
      </c>
      <c r="Y71" s="18" t="str">
        <f>IF(Raport!X71="","",Raport!X71)</f>
        <v/>
      </c>
      <c r="Z71" s="18" t="str">
        <f>IF(Raport!Y71="","",Raport!Y71)</f>
        <v/>
      </c>
      <c r="AA71" s="18" t="str">
        <f>IF(Raport!Z71="","",Raport!Z71)</f>
        <v/>
      </c>
      <c r="AB71" s="18" t="str">
        <f>IF(Raport!AA71="","",Raport!AA71)</f>
        <v/>
      </c>
      <c r="AC71" s="18" t="str">
        <f>IF(Raport!AB71="","",Raport!AB71)</f>
        <v/>
      </c>
      <c r="AD71" s="18" t="str">
        <f>IF(Raport!AC71="","",Raport!AC71)</f>
        <v/>
      </c>
      <c r="AE71" s="18" t="str">
        <f>IF(Raport!AD71="","",Raport!AD71)</f>
        <v/>
      </c>
      <c r="AF71" s="18" t="str">
        <f>IF(Raport!AE71="","",Raport!AE71)</f>
        <v/>
      </c>
      <c r="AG71" s="18" t="str">
        <f>IF(Raport!AF71="","",Raport!AF71)</f>
        <v/>
      </c>
      <c r="AH71" s="18" t="str">
        <f>IF(Raport!AG71="","",Raport!AG71)</f>
        <v/>
      </c>
      <c r="AI71" s="18" t="str">
        <f>IF(Raport!AH71="","",Raport!AH71)</f>
        <v/>
      </c>
      <c r="AJ71" s="18" t="str">
        <f>IF(Raport!AI71="","",Raport!AI71)</f>
        <v/>
      </c>
      <c r="AK71" s="18" t="str">
        <f>IF(Raport!AJ71="","",Raport!AJ71)</f>
        <v/>
      </c>
      <c r="AL71" s="18" t="str">
        <f>IF(Raport!AK71="","",Raport!AK71)</f>
        <v/>
      </c>
      <c r="AM71" s="18" t="str">
        <f>IF(Raport!AL71="","",Raport!AL71)</f>
        <v/>
      </c>
      <c r="AN71" s="18" t="str">
        <f>IF(Raport!AM71="","",Raport!AM71)</f>
        <v/>
      </c>
      <c r="AO71" s="18" t="str">
        <f>IF(Raport!AN71="","",Raport!AN71)</f>
        <v/>
      </c>
      <c r="AP71" s="18" t="str">
        <f>IF(Raport!AO71="","",Raport!AO71)</f>
        <v/>
      </c>
      <c r="AQ71" s="18" t="str">
        <f>IF(Raport!AP71="","",Raport!AP71)</f>
        <v/>
      </c>
      <c r="AR71" s="18" t="str">
        <f>IF(Raport!AQ71="","",Raport!AQ71)</f>
        <v/>
      </c>
      <c r="AS71" s="18" t="str">
        <f>IF(Raport!AR71="","",Raport!AR71)</f>
        <v/>
      </c>
      <c r="AT71" s="18" t="str">
        <f>IF(Raport!AS71="","",Raport!AS71)</f>
        <v/>
      </c>
      <c r="AU71" t="str">
        <f t="shared" ref="AU71" si="1851">CONCATENATE("Wraz ze wzrostem ", D$2," ",AU69," ",$B69)</f>
        <v>Wraz ze wzrostem VAR00001 zwiększa się poziom VAR00023</v>
      </c>
      <c r="AV71" t="str">
        <f t="shared" ref="AV71" si="1852">CONCATENATE("Wraz ze wzrostem ", E$2," ",AV69," ",$B69)</f>
        <v>Wraz ze wzrostem VAR00002 zwiększa się poziom VAR00023</v>
      </c>
      <c r="AW71" t="str">
        <f t="shared" ref="AW71" si="1853">CONCATENATE("Wraz ze wzrostem ", F$2," ",AW69," ",$B69)</f>
        <v>Wraz ze wzrostem VAR00003 zwiększa się poziom VAR00023</v>
      </c>
      <c r="AX71" t="str">
        <f t="shared" ref="AX71" si="1854">CONCATENATE("Wraz ze wzrostem ", G$2," ",AX69," ",$B69)</f>
        <v>Wraz ze wzrostem VAR00004 zwiększa się poziom VAR00023</v>
      </c>
      <c r="AY71" t="str">
        <f t="shared" ref="AY71" si="1855">CONCATENATE("Wraz ze wzrostem ", H$2," ",AY69," ",$B69)</f>
        <v>Wraz ze wzrostem VAR00005 zwiększa się poziom VAR00023</v>
      </c>
      <c r="AZ71" t="str">
        <f t="shared" ref="AZ71" si="1856">CONCATENATE("Wraz ze wzrostem ", I$2," ",AZ69," ",$B69)</f>
        <v>Wraz ze wzrostem VAR00006 zwiększa się poziom VAR00023</v>
      </c>
      <c r="BA71" t="str">
        <f t="shared" ref="BA71" si="1857">CONCATENATE("Wraz ze wzrostem ", J$2," ",BA69," ",$B69)</f>
        <v>Wraz ze wzrostem VAR00007 zwiększa się poziom VAR00023</v>
      </c>
      <c r="BB71" t="str">
        <f t="shared" ref="BB71" si="1858">CONCATENATE("Wraz ze wzrostem ", K$2," ",BB69," ",$B69)</f>
        <v>Wraz ze wzrostem VAR00008 zwiększa się poziom VAR00023</v>
      </c>
      <c r="BC71" t="str">
        <f t="shared" ref="BC71" si="1859">CONCATENATE("Wraz ze wzrostem ", L$2," ",BC69," ",$B69)</f>
        <v>Wraz ze wzrostem VAR00009 zwiększa się poziom VAR00023</v>
      </c>
      <c r="BD71" t="str">
        <f t="shared" ref="BD71" si="1860">CONCATENATE("Wraz ze wzrostem ", M$2," ",BD69," ",$B69)</f>
        <v>Wraz ze wzrostem VAR00010 zwiększa się poziom VAR00023</v>
      </c>
      <c r="BE71" t="str">
        <f t="shared" ref="BE71" si="1861">CONCATENATE("Wraz ze wzrostem ", N$2," ",BE69," ",$B69)</f>
        <v>Wraz ze wzrostem VAR00011 zwiększa się poziom VAR00023</v>
      </c>
      <c r="BF71" t="str">
        <f t="shared" ref="BF71" si="1862">CONCATENATE("Wraz ze wzrostem ", O$2," ",BF69," ",$B69)</f>
        <v>Wraz ze wzrostem VAR00012 zwiększa się poziom VAR00023</v>
      </c>
      <c r="BG71" t="str">
        <f t="shared" ref="BG71" si="1863">CONCATENATE("Wraz ze wzrostem ", P$2," ",BG69," ",$B69)</f>
        <v>Wraz ze wzrostem VAR00013 zwiększa się poziom VAR00023</v>
      </c>
      <c r="BH71" t="str">
        <f t="shared" ref="BH71" si="1864">CONCATENATE("Wraz ze wzrostem ", Q$2," ",BH69," ",$B69)</f>
        <v>Wraz ze wzrostem VAR00014 zwiększa się poziom VAR00023</v>
      </c>
      <c r="BI71" t="str">
        <f t="shared" ref="BI71" si="1865">CONCATENATE("Wraz ze wzrostem ", R$2," ",BI69," ",$B69)</f>
        <v>Wraz ze wzrostem VAR00015 zwiększa się poziom VAR00023</v>
      </c>
      <c r="BJ71" t="str">
        <f t="shared" ref="BJ71" si="1866">CONCATENATE("Wraz ze wzrostem ", S$2," ",BJ69," ",$B69)</f>
        <v>Wraz ze wzrostem VAR00016 zwiększa się poziom VAR00023</v>
      </c>
      <c r="BK71" t="str">
        <f t="shared" ref="BK71" si="1867">CONCATENATE("Wraz ze wzrostem ", T$2," ",BK69," ",$B69)</f>
        <v>Wraz ze wzrostem VAR00017 zwiększa się poziom VAR00023</v>
      </c>
      <c r="BL71" t="str">
        <f t="shared" ref="BL71" si="1868">CONCATENATE("Wraz ze wzrostem ", U$2," ",BL69," ",$B69)</f>
        <v>Wraz ze wzrostem VAR00018 zwiększa się poziom VAR00023</v>
      </c>
      <c r="BM71" t="str">
        <f t="shared" ref="BM71" si="1869">CONCATENATE("Wraz ze wzrostem ", V$2," ",BM69," ",$B69)</f>
        <v>Wraz ze wzrostem VAR00019 zwiększa się poziom VAR00023</v>
      </c>
      <c r="BN71" t="str">
        <f t="shared" ref="BN71" si="1870">CONCATENATE("Wraz ze wzrostem ", W$2," ",BN69," ",$B69)</f>
        <v>Wraz ze wzrostem VAR00020 zwiększa się poziom VAR00023</v>
      </c>
      <c r="BO71" t="str">
        <f t="shared" ref="BO71" si="1871">CONCATENATE("Wraz ze wzrostem ", X$2," ",BO69," ",$B69)</f>
        <v>Wraz ze wzrostem VAR00021 zwiększa się poziom VAR00023</v>
      </c>
      <c r="BP71" t="str">
        <f t="shared" ref="BP71" si="1872">CONCATENATE("Wraz ze wzrostem ", Y$2," ",BP69," ",$B69)</f>
        <v>Wraz ze wzrostem VAR00022 zwiększa się poziom VAR00023</v>
      </c>
      <c r="BQ71" t="str">
        <f t="shared" ref="BQ71" si="1873">CONCATENATE("Wraz ze wzrostem ", Z$2," ",BQ69," ",$B69)</f>
        <v>Wraz ze wzrostem VAR00023 zwiększa się poziom VAR00023</v>
      </c>
      <c r="BR71" t="str">
        <f t="shared" ref="BR71" si="1874">CONCATENATE("Wraz ze wzrostem ", AA$2," ",BR69," ",$B69)</f>
        <v>Wraz ze wzrostem VAR00024 zwiększa się poziom VAR00023</v>
      </c>
      <c r="BS71" t="str">
        <f t="shared" ref="BS71" si="1875">CONCATENATE("Wraz ze wzrostem ", AB$2," ",BS69," ",$B69)</f>
        <v>Wraz ze wzrostem VAR00025 zwiększa się poziom VAR00023</v>
      </c>
      <c r="BT71" t="str">
        <f t="shared" ref="BT71" si="1876">CONCATENATE("Wraz ze wzrostem ", AC$2," ",BT69," ",$B69)</f>
        <v>Wraz ze wzrostem VAR00026 zwiększa się poziom VAR00023</v>
      </c>
      <c r="BU71" t="str">
        <f t="shared" ref="BU71" si="1877">CONCATENATE("Wraz ze wzrostem ", AD$2," ",BU69," ",$B69)</f>
        <v>Wraz ze wzrostem VAR00027 zwiększa się poziom VAR00023</v>
      </c>
      <c r="BV71" t="str">
        <f t="shared" ref="BV71" si="1878">CONCATENATE("Wraz ze wzrostem ", AE$2," ",BV69," ",$B69)</f>
        <v>Wraz ze wzrostem VAR00028 zwiększa się poziom VAR00023</v>
      </c>
      <c r="BW71" t="str">
        <f t="shared" ref="BW71" si="1879">CONCATENATE("Wraz ze wzrostem ", AF$2," ",BW69," ",$B69)</f>
        <v>Wraz ze wzrostem VAR00029 zwiększa się poziom VAR00023</v>
      </c>
      <c r="BX71" t="str">
        <f t="shared" ref="BX71" si="1880">CONCATENATE("Wraz ze wzrostem ", AG$2," ",BX69," ",$B69)</f>
        <v>Wraz ze wzrostem VAR00030 zwiększa się poziom VAR00023</v>
      </c>
      <c r="BY71" t="str">
        <f t="shared" ref="BY71" si="1881">CONCATENATE("Wraz ze wzrostem ", AH$2," ",BY69," ",$B69)</f>
        <v>Wraz ze wzrostem VAR00031 zwiększa się poziom VAR00023</v>
      </c>
      <c r="BZ71" t="str">
        <f t="shared" ref="BZ71" si="1882">CONCATENATE("Wraz ze wzrostem ", AI$2," ",BZ69," ",$B69)</f>
        <v>Wraz ze wzrostem VAR00032 zwiększa się poziom VAR00023</v>
      </c>
      <c r="CA71" t="str">
        <f t="shared" ref="CA71" si="1883">CONCATENATE("Wraz ze wzrostem ", AJ$2," ",CA69," ",$B69)</f>
        <v>Wraz ze wzrostem VAR00033 zwiększa się poziom VAR00023</v>
      </c>
      <c r="CB71" t="str">
        <f t="shared" ref="CB71" si="1884">CONCATENATE("Wraz ze wzrostem ", AK$2," ",CB69," ",$B69)</f>
        <v>Wraz ze wzrostem VAR00034 zwiększa się poziom VAR00023</v>
      </c>
      <c r="CC71" t="str">
        <f t="shared" ref="CC71" si="1885">CONCATENATE("Wraz ze wzrostem ", AL$2," ",CC69," ",$B69)</f>
        <v>Wraz ze wzrostem VAR00035 zwiększa się poziom VAR00023</v>
      </c>
      <c r="CD71" t="str">
        <f t="shared" ref="CD71" si="1886">CONCATENATE("Wraz ze wzrostem ", AM$2," ",CD69," ",$B69)</f>
        <v>Wraz ze wzrostem VAR00036 zwiększa się poziom VAR00023</v>
      </c>
      <c r="CE71" t="str">
        <f t="shared" ref="CE71" si="1887">CONCATENATE("Wraz ze wzrostem ", AN$2," ",CE69," ",$B69)</f>
        <v>Wraz ze wzrostem VAR00037 zwiększa się poziom VAR00023</v>
      </c>
      <c r="CF71" t="str">
        <f t="shared" ref="CF71" si="1888">CONCATENATE("Wraz ze wzrostem ", AO$2," ",CF69," ",$B69)</f>
        <v>Wraz ze wzrostem VAR00038 zwiększa się poziom VAR00023</v>
      </c>
      <c r="CG71" t="str">
        <f t="shared" ref="CG71" si="1889">CONCATENATE("Wraz ze wzrostem ", AP$2," ",CG69," ",$B69)</f>
        <v>Wraz ze wzrostem VAR00039 zwiększa się poziom VAR00023</v>
      </c>
      <c r="CH71" t="str">
        <f t="shared" ref="CH71" si="1890">CONCATENATE("Wraz ze wzrostem ", AQ$2," ",CH69," ",$B69)</f>
        <v>Wraz ze wzrostem VAR00040 zwiększa się poziom VAR00023</v>
      </c>
      <c r="CI71" t="str">
        <f t="shared" ref="CI71" si="1891">CONCATENATE("Wraz ze wzrostem ", AR$2," ",CI69," ",$B69)</f>
        <v>Wraz ze wzrostem VAR00041 zwiększa się poziom VAR00023</v>
      </c>
      <c r="CJ71" t="str">
        <f t="shared" ref="CJ71" si="1892">CONCATENATE("Wraz ze wzrostem ", AS$2," ",CJ69," ",$B69)</f>
        <v>Wraz ze wzrostem VAR00042 zwiększa się poziom VAR00023</v>
      </c>
      <c r="CK71" t="str">
        <f t="shared" ref="CK71" si="1893">CONCATENATE("Wraz ze wzrostem ", AT$2," ",CK69," ",$B69)</f>
        <v>Wraz ze wzrostem VAR00043 zwiększa się poziom VAR00023</v>
      </c>
    </row>
    <row r="72" spans="1:89" ht="30" customHeight="1">
      <c r="A72" s="17" t="s">
        <v>67</v>
      </c>
      <c r="B72" s="11" t="str">
        <f>Raport!A72</f>
        <v>VAR00024</v>
      </c>
      <c r="C72" s="4" t="s">
        <v>45</v>
      </c>
      <c r="D72" s="18" t="str">
        <f>IF(Raport!C72="","",Raport!C72)</f>
        <v/>
      </c>
      <c r="E72" s="18" t="str">
        <f>IF(Raport!D72="","",Raport!D72)</f>
        <v/>
      </c>
      <c r="F72" s="18" t="str">
        <f>IF(Raport!E72="","",Raport!E72)</f>
        <v/>
      </c>
      <c r="G72" s="18" t="str">
        <f>IF(Raport!F72="","",Raport!F72)</f>
        <v/>
      </c>
      <c r="H72" s="18" t="str">
        <f>IF(Raport!G72="","",Raport!G72)</f>
        <v/>
      </c>
      <c r="I72" s="18" t="str">
        <f>IF(Raport!H72="","",Raport!H72)</f>
        <v/>
      </c>
      <c r="J72" s="18" t="str">
        <f>IF(Raport!I72="","",Raport!I72)</f>
        <v/>
      </c>
      <c r="K72" s="18" t="str">
        <f>IF(Raport!J72="","",Raport!J72)</f>
        <v/>
      </c>
      <c r="L72" s="18" t="str">
        <f>IF(Raport!K72="","",Raport!K72)</f>
        <v/>
      </c>
      <c r="M72" s="18" t="str">
        <f>IF(Raport!L72="","",Raport!L72)</f>
        <v/>
      </c>
      <c r="N72" s="18" t="str">
        <f>IF(Raport!M72="","",Raport!M72)</f>
        <v/>
      </c>
      <c r="O72" s="18" t="str">
        <f>IF(Raport!N72="","",Raport!N72)</f>
        <v/>
      </c>
      <c r="P72" s="18" t="str">
        <f>IF(Raport!O72="","",Raport!O72)</f>
        <v/>
      </c>
      <c r="Q72" s="18" t="str">
        <f>IF(Raport!P72="","",Raport!P72)</f>
        <v/>
      </c>
      <c r="R72" s="18" t="str">
        <f>IF(Raport!Q72="","",Raport!Q72)</f>
        <v/>
      </c>
      <c r="S72" s="18" t="str">
        <f>IF(Raport!R72="","",Raport!R72)</f>
        <v/>
      </c>
      <c r="T72" s="18" t="str">
        <f>IF(Raport!S72="","",Raport!S72)</f>
        <v/>
      </c>
      <c r="U72" s="18" t="str">
        <f>IF(Raport!T72="","",Raport!T72)</f>
        <v/>
      </c>
      <c r="V72" s="18" t="str">
        <f>IF(Raport!U72="","",Raport!U72)</f>
        <v/>
      </c>
      <c r="W72" s="18" t="str">
        <f>IF(Raport!V72="","",Raport!V72)</f>
        <v/>
      </c>
      <c r="X72" s="18" t="str">
        <f>IF(Raport!W72="","",Raport!W72)</f>
        <v/>
      </c>
      <c r="Y72" s="18" t="str">
        <f>IF(Raport!X72="","",Raport!X72)</f>
        <v/>
      </c>
      <c r="Z72" s="18" t="str">
        <f>IF(Raport!Y72="","",Raport!Y72)</f>
        <v/>
      </c>
      <c r="AA72" s="18" t="str">
        <f>IF(Raport!Z72="","",Raport!Z72)</f>
        <v/>
      </c>
      <c r="AB72" s="18" t="str">
        <f>IF(Raport!AA72="","",Raport!AA72)</f>
        <v/>
      </c>
      <c r="AC72" s="18" t="str">
        <f>IF(Raport!AB72="","",Raport!AB72)</f>
        <v/>
      </c>
      <c r="AD72" s="18" t="str">
        <f>IF(Raport!AC72="","",Raport!AC72)</f>
        <v/>
      </c>
      <c r="AE72" s="18" t="str">
        <f>IF(Raport!AD72="","",Raport!AD72)</f>
        <v/>
      </c>
      <c r="AF72" s="18" t="str">
        <f>IF(Raport!AE72="","",Raport!AE72)</f>
        <v/>
      </c>
      <c r="AG72" s="18" t="str">
        <f>IF(Raport!AF72="","",Raport!AF72)</f>
        <v/>
      </c>
      <c r="AH72" s="18" t="str">
        <f>IF(Raport!AG72="","",Raport!AG72)</f>
        <v/>
      </c>
      <c r="AI72" s="18" t="str">
        <f>IF(Raport!AH72="","",Raport!AH72)</f>
        <v/>
      </c>
      <c r="AJ72" s="18" t="str">
        <f>IF(Raport!AI72="","",Raport!AI72)</f>
        <v/>
      </c>
      <c r="AK72" s="18" t="str">
        <f>IF(Raport!AJ72="","",Raport!AJ72)</f>
        <v/>
      </c>
      <c r="AL72" s="18" t="str">
        <f>IF(Raport!AK72="","",Raport!AK72)</f>
        <v/>
      </c>
      <c r="AM72" s="18" t="str">
        <f>IF(Raport!AL72="","",Raport!AL72)</f>
        <v/>
      </c>
      <c r="AN72" s="18" t="str">
        <f>IF(Raport!AM72="","",Raport!AM72)</f>
        <v/>
      </c>
      <c r="AO72" s="18" t="str">
        <f>IF(Raport!AN72="","",Raport!AN72)</f>
        <v/>
      </c>
      <c r="AP72" s="18" t="str">
        <f>IF(Raport!AO72="","",Raport!AO72)</f>
        <v/>
      </c>
      <c r="AQ72" s="18" t="str">
        <f>IF(Raport!AP72="","",Raport!AP72)</f>
        <v/>
      </c>
      <c r="AR72" s="18" t="str">
        <f>IF(Raport!AQ72="","",Raport!AQ72)</f>
        <v/>
      </c>
      <c r="AS72" s="18" t="str">
        <f>IF(Raport!AR72="","",Raport!AR72)</f>
        <v/>
      </c>
      <c r="AT72" s="18" t="str">
        <f>IF(Raport!AS72="","",Raport!AS72)</f>
        <v/>
      </c>
      <c r="AU72" t="str">
        <f t="shared" ref="AU72" si="1894">IF(D72&gt;0,"zwiększa się poziom", "zmniejsza się poziom")</f>
        <v>zwiększa się poziom</v>
      </c>
      <c r="AV72" t="str">
        <f t="shared" ref="AV72" si="1895">IF(E72&gt;0,"zwiększa się poziom", "zmniejsza się poziom")</f>
        <v>zwiększa się poziom</v>
      </c>
      <c r="AW72" t="str">
        <f t="shared" ref="AW72" si="1896">IF(F72&gt;0,"zwiększa się poziom", "zmniejsza się poziom")</f>
        <v>zwiększa się poziom</v>
      </c>
      <c r="AX72" t="str">
        <f t="shared" ref="AX72" si="1897">IF(G72&gt;0,"zwiększa się poziom", "zmniejsza się poziom")</f>
        <v>zwiększa się poziom</v>
      </c>
      <c r="AY72" t="str">
        <f t="shared" ref="AY72" si="1898">IF(H72&gt;0,"zwiększa się poziom", "zmniejsza się poziom")</f>
        <v>zwiększa się poziom</v>
      </c>
      <c r="AZ72" t="str">
        <f t="shared" ref="AZ72" si="1899">IF(I72&gt;0,"zwiększa się poziom", "zmniejsza się poziom")</f>
        <v>zwiększa się poziom</v>
      </c>
      <c r="BA72" t="str">
        <f t="shared" ref="BA72" si="1900">IF(J72&gt;0,"zwiększa się poziom", "zmniejsza się poziom")</f>
        <v>zwiększa się poziom</v>
      </c>
      <c r="BB72" t="str">
        <f t="shared" ref="BB72" si="1901">IF(K72&gt;0,"zwiększa się poziom", "zmniejsza się poziom")</f>
        <v>zwiększa się poziom</v>
      </c>
      <c r="BC72" t="str">
        <f t="shared" ref="BC72" si="1902">IF(L72&gt;0,"zwiększa się poziom", "zmniejsza się poziom")</f>
        <v>zwiększa się poziom</v>
      </c>
      <c r="BD72" t="str">
        <f t="shared" ref="BD72" si="1903">IF(M72&gt;0,"zwiększa się poziom", "zmniejsza się poziom")</f>
        <v>zwiększa się poziom</v>
      </c>
      <c r="BE72" t="str">
        <f t="shared" ref="BE72" si="1904">IF(N72&gt;0,"zwiększa się poziom", "zmniejsza się poziom")</f>
        <v>zwiększa się poziom</v>
      </c>
      <c r="BF72" t="str">
        <f t="shared" ref="BF72" si="1905">IF(O72&gt;0,"zwiększa się poziom", "zmniejsza się poziom")</f>
        <v>zwiększa się poziom</v>
      </c>
      <c r="BG72" t="str">
        <f t="shared" ref="BG72" si="1906">IF(P72&gt;0,"zwiększa się poziom", "zmniejsza się poziom")</f>
        <v>zwiększa się poziom</v>
      </c>
      <c r="BH72" t="str">
        <f t="shared" ref="BH72" si="1907">IF(Q72&gt;0,"zwiększa się poziom", "zmniejsza się poziom")</f>
        <v>zwiększa się poziom</v>
      </c>
      <c r="BI72" t="str">
        <f t="shared" ref="BI72" si="1908">IF(R72&gt;0,"zwiększa się poziom", "zmniejsza się poziom")</f>
        <v>zwiększa się poziom</v>
      </c>
      <c r="BJ72" t="str">
        <f t="shared" ref="BJ72" si="1909">IF(S72&gt;0,"zwiększa się poziom", "zmniejsza się poziom")</f>
        <v>zwiększa się poziom</v>
      </c>
      <c r="BK72" t="str">
        <f t="shared" ref="BK72" si="1910">IF(T72&gt;0,"zwiększa się poziom", "zmniejsza się poziom")</f>
        <v>zwiększa się poziom</v>
      </c>
      <c r="BL72" t="str">
        <f t="shared" ref="BL72" si="1911">IF(U72&gt;0,"zwiększa się poziom", "zmniejsza się poziom")</f>
        <v>zwiększa się poziom</v>
      </c>
      <c r="BM72" t="str">
        <f t="shared" ref="BM72" si="1912">IF(V72&gt;0,"zwiększa się poziom", "zmniejsza się poziom")</f>
        <v>zwiększa się poziom</v>
      </c>
      <c r="BN72" t="str">
        <f t="shared" ref="BN72" si="1913">IF(W72&gt;0,"zwiększa się poziom", "zmniejsza się poziom")</f>
        <v>zwiększa się poziom</v>
      </c>
      <c r="BO72" t="str">
        <f t="shared" ref="BO72" si="1914">IF(X72&gt;0,"zwiększa się poziom", "zmniejsza się poziom")</f>
        <v>zwiększa się poziom</v>
      </c>
      <c r="BP72" t="str">
        <f t="shared" ref="BP72" si="1915">IF(Y72&gt;0,"zwiększa się poziom", "zmniejsza się poziom")</f>
        <v>zwiększa się poziom</v>
      </c>
      <c r="BQ72" t="str">
        <f t="shared" ref="BQ72" si="1916">IF(Z72&gt;0,"zwiększa się poziom", "zmniejsza się poziom")</f>
        <v>zwiększa się poziom</v>
      </c>
      <c r="BR72" t="str">
        <f t="shared" ref="BR72" si="1917">IF(AA72&gt;0,"zwiększa się poziom", "zmniejsza się poziom")</f>
        <v>zwiększa się poziom</v>
      </c>
      <c r="BS72" t="str">
        <f t="shared" ref="BS72" si="1918">IF(AB72&gt;0,"zwiększa się poziom", "zmniejsza się poziom")</f>
        <v>zwiększa się poziom</v>
      </c>
      <c r="BT72" t="str">
        <f t="shared" ref="BT72" si="1919">IF(AC72&gt;0,"zwiększa się poziom", "zmniejsza się poziom")</f>
        <v>zwiększa się poziom</v>
      </c>
      <c r="BU72" t="str">
        <f t="shared" ref="BU72" si="1920">IF(AD72&gt;0,"zwiększa się poziom", "zmniejsza się poziom")</f>
        <v>zwiększa się poziom</v>
      </c>
      <c r="BV72" t="str">
        <f t="shared" ref="BV72" si="1921">IF(AE72&gt;0,"zwiększa się poziom", "zmniejsza się poziom")</f>
        <v>zwiększa się poziom</v>
      </c>
      <c r="BW72" t="str">
        <f t="shared" ref="BW72" si="1922">IF(AF72&gt;0,"zwiększa się poziom", "zmniejsza się poziom")</f>
        <v>zwiększa się poziom</v>
      </c>
      <c r="BX72" t="str">
        <f t="shared" ref="BX72" si="1923">IF(AG72&gt;0,"zwiększa się poziom", "zmniejsza się poziom")</f>
        <v>zwiększa się poziom</v>
      </c>
      <c r="BY72" t="str">
        <f t="shared" ref="BY72" si="1924">IF(AH72&gt;0,"zwiększa się poziom", "zmniejsza się poziom")</f>
        <v>zwiększa się poziom</v>
      </c>
      <c r="BZ72" t="str">
        <f t="shared" ref="BZ72" si="1925">IF(AI72&gt;0,"zwiększa się poziom", "zmniejsza się poziom")</f>
        <v>zwiększa się poziom</v>
      </c>
      <c r="CA72" t="str">
        <f t="shared" ref="CA72" si="1926">IF(AJ72&gt;0,"zwiększa się poziom", "zmniejsza się poziom")</f>
        <v>zwiększa się poziom</v>
      </c>
      <c r="CB72" t="str">
        <f t="shared" ref="CB72" si="1927">IF(AK72&gt;0,"zwiększa się poziom", "zmniejsza się poziom")</f>
        <v>zwiększa się poziom</v>
      </c>
      <c r="CC72" t="str">
        <f t="shared" ref="CC72" si="1928">IF(AL72&gt;0,"zwiększa się poziom", "zmniejsza się poziom")</f>
        <v>zwiększa się poziom</v>
      </c>
      <c r="CD72" t="str">
        <f t="shared" ref="CD72" si="1929">IF(AM72&gt;0,"zwiększa się poziom", "zmniejsza się poziom")</f>
        <v>zwiększa się poziom</v>
      </c>
      <c r="CE72" t="str">
        <f t="shared" ref="CE72" si="1930">IF(AN72&gt;0,"zwiększa się poziom", "zmniejsza się poziom")</f>
        <v>zwiększa się poziom</v>
      </c>
      <c r="CF72" t="str">
        <f t="shared" ref="CF72" si="1931">IF(AO72&gt;0,"zwiększa się poziom", "zmniejsza się poziom")</f>
        <v>zwiększa się poziom</v>
      </c>
      <c r="CG72" t="str">
        <f t="shared" ref="CG72" si="1932">IF(AP72&gt;0,"zwiększa się poziom", "zmniejsza się poziom")</f>
        <v>zwiększa się poziom</v>
      </c>
      <c r="CH72" t="str">
        <f t="shared" ref="CH72" si="1933">IF(AQ72&gt;0,"zwiększa się poziom", "zmniejsza się poziom")</f>
        <v>zwiększa się poziom</v>
      </c>
      <c r="CI72" t="str">
        <f t="shared" ref="CI72" si="1934">IF(AR72&gt;0,"zwiększa się poziom", "zmniejsza się poziom")</f>
        <v>zwiększa się poziom</v>
      </c>
      <c r="CJ72" t="str">
        <f t="shared" ref="CJ72" si="1935">IF(AS72&gt;0,"zwiększa się poziom", "zmniejsza się poziom")</f>
        <v>zwiększa się poziom</v>
      </c>
      <c r="CK72" t="str">
        <f t="shared" ref="CK72" si="1936">IF(AT72&gt;0,"zwiększa się poziom", "zmniejsza się poziom")</f>
        <v>zwiększa się poziom</v>
      </c>
    </row>
    <row r="73" spans="1:89" ht="30">
      <c r="A73" s="12"/>
      <c r="B73" s="19"/>
      <c r="C73" s="5" t="s">
        <v>46</v>
      </c>
      <c r="D73" s="18" t="str">
        <f>IF(Raport!C73="","",Raport!C73)</f>
        <v/>
      </c>
      <c r="E73" s="18" t="str">
        <f>IF(Raport!D73="","",Raport!D73)</f>
        <v/>
      </c>
      <c r="F73" s="18" t="str">
        <f>IF(Raport!E73="","",Raport!E73)</f>
        <v/>
      </c>
      <c r="G73" s="18" t="str">
        <f>IF(Raport!F73="","",Raport!F73)</f>
        <v/>
      </c>
      <c r="H73" s="18" t="str">
        <f>IF(Raport!G73="","",Raport!G73)</f>
        <v/>
      </c>
      <c r="I73" s="18" t="str">
        <f>IF(Raport!H73="","",Raport!H73)</f>
        <v/>
      </c>
      <c r="J73" s="18" t="str">
        <f>IF(Raport!I73="","",Raport!I73)</f>
        <v/>
      </c>
      <c r="K73" s="18" t="str">
        <f>IF(Raport!J73="","",Raport!J73)</f>
        <v/>
      </c>
      <c r="L73" s="18" t="str">
        <f>IF(Raport!K73="","",Raport!K73)</f>
        <v/>
      </c>
      <c r="M73" s="18" t="str">
        <f>IF(Raport!L73="","",Raport!L73)</f>
        <v/>
      </c>
      <c r="N73" s="18" t="str">
        <f>IF(Raport!M73="","",Raport!M73)</f>
        <v/>
      </c>
      <c r="O73" s="18" t="str">
        <f>IF(Raport!N73="","",Raport!N73)</f>
        <v/>
      </c>
      <c r="P73" s="18" t="str">
        <f>IF(Raport!O73="","",Raport!O73)</f>
        <v/>
      </c>
      <c r="Q73" s="18" t="str">
        <f>IF(Raport!P73="","",Raport!P73)</f>
        <v/>
      </c>
      <c r="R73" s="18" t="str">
        <f>IF(Raport!Q73="","",Raport!Q73)</f>
        <v/>
      </c>
      <c r="S73" s="18" t="str">
        <f>IF(Raport!R73="","",Raport!R73)</f>
        <v/>
      </c>
      <c r="T73" s="18" t="str">
        <f>IF(Raport!S73="","",Raport!S73)</f>
        <v/>
      </c>
      <c r="U73" s="18" t="str">
        <f>IF(Raport!T73="","",Raport!T73)</f>
        <v/>
      </c>
      <c r="V73" s="18" t="str">
        <f>IF(Raport!U73="","",Raport!U73)</f>
        <v/>
      </c>
      <c r="W73" s="18" t="str">
        <f>IF(Raport!V73="","",Raport!V73)</f>
        <v/>
      </c>
      <c r="X73" s="18" t="str">
        <f>IF(Raport!W73="","",Raport!W73)</f>
        <v/>
      </c>
      <c r="Y73" s="18" t="str">
        <f>IF(Raport!X73="","",Raport!X73)</f>
        <v/>
      </c>
      <c r="Z73" s="18" t="str">
        <f>IF(Raport!Y73="","",Raport!Y73)</f>
        <v/>
      </c>
      <c r="AA73" s="18" t="str">
        <f>IF(Raport!Z73="","",Raport!Z73)</f>
        <v/>
      </c>
      <c r="AB73" s="18" t="str">
        <f>IF(Raport!AA73="","",Raport!AA73)</f>
        <v/>
      </c>
      <c r="AC73" s="18" t="str">
        <f>IF(Raport!AB73="","",Raport!AB73)</f>
        <v/>
      </c>
      <c r="AD73" s="18" t="str">
        <f>IF(Raport!AC73="","",Raport!AC73)</f>
        <v/>
      </c>
      <c r="AE73" s="18" t="str">
        <f>IF(Raport!AD73="","",Raport!AD73)</f>
        <v/>
      </c>
      <c r="AF73" s="18" t="str">
        <f>IF(Raport!AE73="","",Raport!AE73)</f>
        <v/>
      </c>
      <c r="AG73" s="18" t="str">
        <f>IF(Raport!AF73="","",Raport!AF73)</f>
        <v/>
      </c>
      <c r="AH73" s="18" t="str">
        <f>IF(Raport!AG73="","",Raport!AG73)</f>
        <v/>
      </c>
      <c r="AI73" s="18" t="str">
        <f>IF(Raport!AH73="","",Raport!AH73)</f>
        <v/>
      </c>
      <c r="AJ73" s="18" t="str">
        <f>IF(Raport!AI73="","",Raport!AI73)</f>
        <v/>
      </c>
      <c r="AK73" s="18" t="str">
        <f>IF(Raport!AJ73="","",Raport!AJ73)</f>
        <v/>
      </c>
      <c r="AL73" s="18" t="str">
        <f>IF(Raport!AK73="","",Raport!AK73)</f>
        <v/>
      </c>
      <c r="AM73" s="18" t="str">
        <f>IF(Raport!AL73="","",Raport!AL73)</f>
        <v/>
      </c>
      <c r="AN73" s="18" t="str">
        <f>IF(Raport!AM73="","",Raport!AM73)</f>
        <v/>
      </c>
      <c r="AO73" s="18" t="str">
        <f>IF(Raport!AN73="","",Raport!AN73)</f>
        <v/>
      </c>
      <c r="AP73" s="18" t="str">
        <f>IF(Raport!AO73="","",Raport!AO73)</f>
        <v/>
      </c>
      <c r="AQ73" s="18" t="str">
        <f>IF(Raport!AP73="","",Raport!AP73)</f>
        <v/>
      </c>
      <c r="AR73" s="18" t="str">
        <f>IF(Raport!AQ73="","",Raport!AQ73)</f>
        <v/>
      </c>
      <c r="AS73" s="18" t="str">
        <f>IF(Raport!AR73="","",Raport!AR73)</f>
        <v/>
      </c>
      <c r="AT73" s="18" t="str">
        <f>IF(Raport!AS73="","",Raport!AS73)</f>
        <v/>
      </c>
      <c r="AU73" t="str">
        <f>CONCATENATE("Zauważa się występowanie istotnych statystycznie związków pomiędzy ",D$2," i ",$B72,"r=",Tabela!C71," p&lt;0,05")</f>
        <v>Zauważa się występowanie istotnych statystycznie związków pomiędzy VAR00001 i VAR00024r= p&lt;0,05</v>
      </c>
      <c r="AV73" t="str">
        <f>CONCATENATE("Zauważa się występowanie istotnych statystycznie związków pomiędzy ",E$2," i ",$B72,"r=",Tabela!D71," p&lt;0,05")</f>
        <v>Zauważa się występowanie istotnych statystycznie związków pomiędzy VAR00002 i VAR00024r= p&lt;0,05</v>
      </c>
      <c r="AW73" t="str">
        <f>CONCATENATE("Zauważa się występowanie istotnych statystycznie związków pomiędzy ",F$2," i ",$B72,"r=",Tabela!E71," p&lt;0,05")</f>
        <v>Zauważa się występowanie istotnych statystycznie związków pomiędzy VAR00003 i VAR00024r= p&lt;0,05</v>
      </c>
      <c r="AX73" t="str">
        <f>CONCATENATE("Zauważa się występowanie istotnych statystycznie związków pomiędzy ",G$2," i ",$B72,"r=",Tabela!F71," p&lt;0,05")</f>
        <v>Zauważa się występowanie istotnych statystycznie związków pomiędzy VAR00004 i VAR00024r= p&lt;0,05</v>
      </c>
      <c r="AY73" t="str">
        <f>CONCATENATE("Zauważa się występowanie istotnych statystycznie związków pomiędzy ",H$2," i ",$B72,"r=",Tabela!G71," p&lt;0,05")</f>
        <v>Zauważa się występowanie istotnych statystycznie związków pomiędzy VAR00005 i VAR00024r= p&lt;0,05</v>
      </c>
      <c r="AZ73" t="str">
        <f>CONCATENATE("Zauważa się występowanie istotnych statystycznie związków pomiędzy ",I$2," i ",$B72,"r=",Tabela!H71," p&lt;0,05")</f>
        <v>Zauważa się występowanie istotnych statystycznie związków pomiędzy VAR00006 i VAR00024r= p&lt;0,05</v>
      </c>
      <c r="BA73" t="str">
        <f>CONCATENATE("Zauważa się występowanie istotnych statystycznie związków pomiędzy ",J$2," i ",$B72,"r=",Tabela!I71," p&lt;0,05")</f>
        <v>Zauważa się występowanie istotnych statystycznie związków pomiędzy VAR00007 i VAR00024r= p&lt;0,05</v>
      </c>
      <c r="BB73" t="str">
        <f>CONCATENATE("Zauważa się występowanie istotnych statystycznie związków pomiędzy ",K$2," i ",$B72,"r=",Tabela!J71," p&lt;0,05")</f>
        <v>Zauważa się występowanie istotnych statystycznie związków pomiędzy VAR00008 i VAR00024r= p&lt;0,05</v>
      </c>
      <c r="BC73" t="str">
        <f>CONCATENATE("Zauważa się występowanie istotnych statystycznie związków pomiędzy ",L$2," i ",$B72,"r=",Tabela!K71," p&lt;0,05")</f>
        <v>Zauważa się występowanie istotnych statystycznie związków pomiędzy VAR00009 i VAR00024r= p&lt;0,05</v>
      </c>
      <c r="BD73" t="str">
        <f>CONCATENATE("Zauważa się występowanie istotnych statystycznie związków pomiędzy ",M$2," i ",$B72,"r=",Tabela!L71," p&lt;0,05")</f>
        <v>Zauważa się występowanie istotnych statystycznie związków pomiędzy VAR00010 i VAR00024r= p&lt;0,05</v>
      </c>
      <c r="BE73" t="str">
        <f>CONCATENATE("Zauważa się występowanie istotnych statystycznie związków pomiędzy ",N$2," i ",$B72,"r=",Tabela!M71," p&lt;0,05")</f>
        <v>Zauważa się występowanie istotnych statystycznie związków pomiędzy VAR00011 i VAR00024r= p&lt;0,05</v>
      </c>
      <c r="BF73" t="str">
        <f>CONCATENATE("Zauważa się występowanie istotnych statystycznie związków pomiędzy ",O$2," i ",$B72,"r=",Tabela!N71," p&lt;0,05")</f>
        <v>Zauważa się występowanie istotnych statystycznie związków pomiędzy VAR00012 i VAR00024r= p&lt;0,05</v>
      </c>
      <c r="BG73" t="str">
        <f>CONCATENATE("Zauważa się występowanie istotnych statystycznie związków pomiędzy ",P$2," i ",$B72,"r=",Tabela!O71," p&lt;0,05")</f>
        <v>Zauważa się występowanie istotnych statystycznie związków pomiędzy VAR00013 i VAR00024r= p&lt;0,05</v>
      </c>
      <c r="BH73" t="str">
        <f>CONCATENATE("Zauważa się występowanie istotnych statystycznie związków pomiędzy ",Q$2," i ",$B72,"r=",Tabela!P71," p&lt;0,05")</f>
        <v>Zauważa się występowanie istotnych statystycznie związków pomiędzy VAR00014 i VAR00024r= p&lt;0,05</v>
      </c>
      <c r="BI73" t="str">
        <f>CONCATENATE("Zauważa się występowanie istotnych statystycznie związków pomiędzy ",R$2," i ",$B72,"r=",Tabela!Q71," p&lt;0,05")</f>
        <v>Zauważa się występowanie istotnych statystycznie związków pomiędzy VAR00015 i VAR00024r= p&lt;0,05</v>
      </c>
      <c r="BJ73" t="str">
        <f>CONCATENATE("Zauważa się występowanie istotnych statystycznie związków pomiędzy ",S$2," i ",$B72,"r=",Tabela!R71," p&lt;0,05")</f>
        <v>Zauważa się występowanie istotnych statystycznie związków pomiędzy VAR00016 i VAR00024r= p&lt;0,05</v>
      </c>
      <c r="BK73" t="str">
        <f>CONCATENATE("Zauważa się występowanie istotnych statystycznie związków pomiędzy ",T$2," i ",$B72,"r=",Tabela!S71," p&lt;0,05")</f>
        <v>Zauważa się występowanie istotnych statystycznie związków pomiędzy VAR00017 i VAR00024r= p&lt;0,05</v>
      </c>
      <c r="BL73" t="str">
        <f>CONCATENATE("Zauważa się występowanie istotnych statystycznie związków pomiędzy ",U$2," i ",$B72,"r=",Tabela!T71," p&lt;0,05")</f>
        <v>Zauważa się występowanie istotnych statystycznie związków pomiędzy VAR00018 i VAR00024r= p&lt;0,05</v>
      </c>
      <c r="BM73" t="str">
        <f>CONCATENATE("Zauważa się występowanie istotnych statystycznie związków pomiędzy ",V$2," i ",$B72,"r=",Tabela!U71," p&lt;0,05")</f>
        <v>Zauważa się występowanie istotnych statystycznie związków pomiędzy VAR00019 i VAR00024r= p&lt;0,05</v>
      </c>
      <c r="BN73" t="str">
        <f>CONCATENATE("Zauważa się występowanie istotnych statystycznie związków pomiędzy ",W$2," i ",$B72,"r=",Tabela!V71," p&lt;0,05")</f>
        <v>Zauważa się występowanie istotnych statystycznie związków pomiędzy VAR00020 i VAR00024r= p&lt;0,05</v>
      </c>
      <c r="BO73" t="str">
        <f>CONCATENATE("Zauważa się występowanie istotnych statystycznie związków pomiędzy ",X$2," i ",$B72,"r=",Tabela!W71," p&lt;0,05")</f>
        <v>Zauważa się występowanie istotnych statystycznie związków pomiędzy VAR00021 i VAR00024r= p&lt;0,05</v>
      </c>
      <c r="BP73" t="str">
        <f>CONCATENATE("Zauważa się występowanie istotnych statystycznie związków pomiędzy ",Y$2," i ",$B72,"r=",Tabela!X71," p&lt;0,05")</f>
        <v>Zauważa się występowanie istotnych statystycznie związków pomiędzy VAR00022 i VAR00024r= p&lt;0,05</v>
      </c>
      <c r="BQ73" t="str">
        <f>CONCATENATE("Zauważa się występowanie istotnych statystycznie związków pomiędzy ",Z$2," i ",$B72,"r=",Tabela!Y71," p&lt;0,05")</f>
        <v>Zauważa się występowanie istotnych statystycznie związków pomiędzy VAR00023 i VAR00024r= p&lt;0,05</v>
      </c>
      <c r="BR73" t="str">
        <f>CONCATENATE("Zauważa się występowanie istotnych statystycznie związków pomiędzy ",AA$2," i ",$B72,"r=",Tabela!Z71," p&lt;0,05")</f>
        <v>Zauważa się występowanie istotnych statystycznie związków pomiędzy VAR00024 i VAR00024r= p&lt;0,05</v>
      </c>
      <c r="BS73" t="str">
        <f>CONCATENATE("Zauważa się występowanie istotnych statystycznie związków pomiędzy ",AB$2," i ",$B72,"r=",Tabela!AA71," p&lt;0,05")</f>
        <v>Zauważa się występowanie istotnych statystycznie związków pomiędzy VAR00025 i VAR00024r= p&lt;0,05</v>
      </c>
      <c r="BT73" t="str">
        <f>CONCATENATE("Zauważa się występowanie istotnych statystycznie związków pomiędzy ",AC$2," i ",$B72,"r=",Tabela!AB71," p&lt;0,05")</f>
        <v>Zauważa się występowanie istotnych statystycznie związków pomiędzy VAR00026 i VAR00024r= p&lt;0,05</v>
      </c>
      <c r="BU73" t="str">
        <f>CONCATENATE("Zauważa się występowanie istotnych statystycznie związków pomiędzy ",AD$2," i ",$B72,"r=",Tabela!AC71," p&lt;0,05")</f>
        <v>Zauważa się występowanie istotnych statystycznie związków pomiędzy VAR00027 i VAR00024r= p&lt;0,05</v>
      </c>
      <c r="BV73" t="str">
        <f>CONCATENATE("Zauważa się występowanie istotnych statystycznie związków pomiędzy ",AE$2," i ",$B72,"r=",Tabela!AD71," p&lt;0,05")</f>
        <v>Zauważa się występowanie istotnych statystycznie związków pomiędzy VAR00028 i VAR00024r= p&lt;0,05</v>
      </c>
      <c r="BW73" t="str">
        <f>CONCATENATE("Zauważa się występowanie istotnych statystycznie związków pomiędzy ",AF$2," i ",$B72,"r=",Tabela!AE71," p&lt;0,05")</f>
        <v>Zauważa się występowanie istotnych statystycznie związków pomiędzy VAR00029 i VAR00024r= p&lt;0,05</v>
      </c>
      <c r="BX73" t="str">
        <f>CONCATENATE("Zauważa się występowanie istotnych statystycznie związków pomiędzy ",AG$2," i ",$B72,"r=",Tabela!AF71," p&lt;0,05")</f>
        <v>Zauważa się występowanie istotnych statystycznie związków pomiędzy VAR00030 i VAR00024r= p&lt;0,05</v>
      </c>
      <c r="BY73" t="str">
        <f>CONCATENATE("Zauważa się występowanie istotnych statystycznie związków pomiędzy ",AH$2," i ",$B72,"r=",Tabela!AG71," p&lt;0,05")</f>
        <v>Zauważa się występowanie istotnych statystycznie związków pomiędzy VAR00031 i VAR00024r= p&lt;0,05</v>
      </c>
      <c r="BZ73" t="str">
        <f>CONCATENATE("Zauważa się występowanie istotnych statystycznie związków pomiędzy ",AI$2," i ",$B72,"r=",Tabela!AH71," p&lt;0,05")</f>
        <v>Zauważa się występowanie istotnych statystycznie związków pomiędzy VAR00032 i VAR00024r= p&lt;0,05</v>
      </c>
      <c r="CA73" t="str">
        <f>CONCATENATE("Zauważa się występowanie istotnych statystycznie związków pomiędzy ",AJ$2," i ",$B72,"r=",Tabela!AI71," p&lt;0,05")</f>
        <v>Zauważa się występowanie istotnych statystycznie związków pomiędzy VAR00033 i VAR00024r= p&lt;0,05</v>
      </c>
      <c r="CB73" t="str">
        <f>CONCATENATE("Zauważa się występowanie istotnych statystycznie związków pomiędzy ",AK$2," i ",$B72,"r=",Tabela!AJ71," p&lt;0,05")</f>
        <v>Zauważa się występowanie istotnych statystycznie związków pomiędzy VAR00034 i VAR00024r= p&lt;0,05</v>
      </c>
      <c r="CC73" t="str">
        <f>CONCATENATE("Zauważa się występowanie istotnych statystycznie związków pomiędzy ",AL$2," i ",$B72,"r=",Tabela!AK71," p&lt;0,05")</f>
        <v>Zauważa się występowanie istotnych statystycznie związków pomiędzy VAR00035 i VAR00024r= p&lt;0,05</v>
      </c>
      <c r="CD73" t="str">
        <f>CONCATENATE("Zauważa się występowanie istotnych statystycznie związków pomiędzy ",AM$2," i ",$B72,"r=",Tabela!AL71," p&lt;0,05")</f>
        <v>Zauważa się występowanie istotnych statystycznie związków pomiędzy VAR00036 i VAR00024r= p&lt;0,05</v>
      </c>
      <c r="CE73" t="str">
        <f>CONCATENATE("Zauważa się występowanie istotnych statystycznie związków pomiędzy ",AN$2," i ",$B72,"r=",Tabela!AM71," p&lt;0,05")</f>
        <v>Zauważa się występowanie istotnych statystycznie związków pomiędzy VAR00037 i VAR00024r= p&lt;0,05</v>
      </c>
      <c r="CF73" t="str">
        <f>CONCATENATE("Zauważa się występowanie istotnych statystycznie związków pomiędzy ",AO$2," i ",$B72,"r=",Tabela!AN71," p&lt;0,05")</f>
        <v>Zauważa się występowanie istotnych statystycznie związków pomiędzy VAR00038 i VAR00024r= p&lt;0,05</v>
      </c>
      <c r="CG73" t="str">
        <f>CONCATENATE("Zauważa się występowanie istotnych statystycznie związków pomiędzy ",AP$2," i ",$B72,"r=",Tabela!AO71," p&lt;0,05")</f>
        <v>Zauważa się występowanie istotnych statystycznie związków pomiędzy VAR00039 i VAR00024r= p&lt;0,05</v>
      </c>
      <c r="CH73" t="str">
        <f>CONCATENATE("Zauważa się występowanie istotnych statystycznie związków pomiędzy ",AQ$2," i ",$B72,"r=",Tabela!AP71," p&lt;0,05")</f>
        <v>Zauważa się występowanie istotnych statystycznie związków pomiędzy VAR00040 i VAR00024r= p&lt;0,05</v>
      </c>
      <c r="CI73" t="str">
        <f>CONCATENATE("Zauważa się występowanie istotnych statystycznie związków pomiędzy ",AR$2," i ",$B72,"r=",Tabela!AQ71," p&lt;0,05")</f>
        <v>Zauważa się występowanie istotnych statystycznie związków pomiędzy VAR00041 i VAR00024r= p&lt;0,05</v>
      </c>
      <c r="CJ73" t="str">
        <f>CONCATENATE("Zauważa się występowanie istotnych statystycznie związków pomiędzy ",AS$2," i ",$B72,"r=",Tabela!AR71," p&lt;0,05")</f>
        <v>Zauważa się występowanie istotnych statystycznie związków pomiędzy VAR00042 i VAR00024r= p&lt;0,05</v>
      </c>
      <c r="CK73" t="str">
        <f>CONCATENATE("Zauważa się występowanie istotnych statystycznie związków pomiędzy ",AT$2," i ",$B72,"r=",Tabela!AS71," p&lt;0,05")</f>
        <v>Zauważa się występowanie istotnych statystycznie związków pomiędzy VAR00043 i VAR00024r= p&lt;0,05</v>
      </c>
    </row>
    <row r="74" spans="1:89" ht="15">
      <c r="A74" s="13"/>
      <c r="B74" s="20"/>
      <c r="C74" s="6" t="s">
        <v>47</v>
      </c>
      <c r="D74" s="18" t="str">
        <f>IF(Raport!C74="","",Raport!C74)</f>
        <v/>
      </c>
      <c r="E74" s="18" t="str">
        <f>IF(Raport!D74="","",Raport!D74)</f>
        <v/>
      </c>
      <c r="F74" s="18" t="str">
        <f>IF(Raport!E74="","",Raport!E74)</f>
        <v/>
      </c>
      <c r="G74" s="18" t="str">
        <f>IF(Raport!F74="","",Raport!F74)</f>
        <v/>
      </c>
      <c r="H74" s="18" t="str">
        <f>IF(Raport!G74="","",Raport!G74)</f>
        <v/>
      </c>
      <c r="I74" s="18" t="str">
        <f>IF(Raport!H74="","",Raport!H74)</f>
        <v/>
      </c>
      <c r="J74" s="18" t="str">
        <f>IF(Raport!I74="","",Raport!I74)</f>
        <v/>
      </c>
      <c r="K74" s="18" t="str">
        <f>IF(Raport!J74="","",Raport!J74)</f>
        <v/>
      </c>
      <c r="L74" s="18" t="str">
        <f>IF(Raport!K74="","",Raport!K74)</f>
        <v/>
      </c>
      <c r="M74" s="18" t="str">
        <f>IF(Raport!L74="","",Raport!L74)</f>
        <v/>
      </c>
      <c r="N74" s="18" t="str">
        <f>IF(Raport!M74="","",Raport!M74)</f>
        <v/>
      </c>
      <c r="O74" s="18" t="str">
        <f>IF(Raport!N74="","",Raport!N74)</f>
        <v/>
      </c>
      <c r="P74" s="18" t="str">
        <f>IF(Raport!O74="","",Raport!O74)</f>
        <v/>
      </c>
      <c r="Q74" s="18" t="str">
        <f>IF(Raport!P74="","",Raport!P74)</f>
        <v/>
      </c>
      <c r="R74" s="18" t="str">
        <f>IF(Raport!Q74="","",Raport!Q74)</f>
        <v/>
      </c>
      <c r="S74" s="18" t="str">
        <f>IF(Raport!R74="","",Raport!R74)</f>
        <v/>
      </c>
      <c r="T74" s="18" t="str">
        <f>IF(Raport!S74="","",Raport!S74)</f>
        <v/>
      </c>
      <c r="U74" s="18" t="str">
        <f>IF(Raport!T74="","",Raport!T74)</f>
        <v/>
      </c>
      <c r="V74" s="18" t="str">
        <f>IF(Raport!U74="","",Raport!U74)</f>
        <v/>
      </c>
      <c r="W74" s="18" t="str">
        <f>IF(Raport!V74="","",Raport!V74)</f>
        <v/>
      </c>
      <c r="X74" s="18" t="str">
        <f>IF(Raport!W74="","",Raport!W74)</f>
        <v/>
      </c>
      <c r="Y74" s="18" t="str">
        <f>IF(Raport!X74="","",Raport!X74)</f>
        <v/>
      </c>
      <c r="Z74" s="18" t="str">
        <f>IF(Raport!Y74="","",Raport!Y74)</f>
        <v/>
      </c>
      <c r="AA74" s="18" t="str">
        <f>IF(Raport!Z74="","",Raport!Z74)</f>
        <v/>
      </c>
      <c r="AB74" s="18" t="str">
        <f>IF(Raport!AA74="","",Raport!AA74)</f>
        <v/>
      </c>
      <c r="AC74" s="18" t="str">
        <f>IF(Raport!AB74="","",Raport!AB74)</f>
        <v/>
      </c>
      <c r="AD74" s="18" t="str">
        <f>IF(Raport!AC74="","",Raport!AC74)</f>
        <v/>
      </c>
      <c r="AE74" s="18" t="str">
        <f>IF(Raport!AD74="","",Raport!AD74)</f>
        <v/>
      </c>
      <c r="AF74" s="18" t="str">
        <f>IF(Raport!AE74="","",Raport!AE74)</f>
        <v/>
      </c>
      <c r="AG74" s="18" t="str">
        <f>IF(Raport!AF74="","",Raport!AF74)</f>
        <v/>
      </c>
      <c r="AH74" s="18" t="str">
        <f>IF(Raport!AG74="","",Raport!AG74)</f>
        <v/>
      </c>
      <c r="AI74" s="18" t="str">
        <f>IF(Raport!AH74="","",Raport!AH74)</f>
        <v/>
      </c>
      <c r="AJ74" s="18" t="str">
        <f>IF(Raport!AI74="","",Raport!AI74)</f>
        <v/>
      </c>
      <c r="AK74" s="18" t="str">
        <f>IF(Raport!AJ74="","",Raport!AJ74)</f>
        <v/>
      </c>
      <c r="AL74" s="18" t="str">
        <f>IF(Raport!AK74="","",Raport!AK74)</f>
        <v/>
      </c>
      <c r="AM74" s="18" t="str">
        <f>IF(Raport!AL74="","",Raport!AL74)</f>
        <v/>
      </c>
      <c r="AN74" s="18" t="str">
        <f>IF(Raport!AM74="","",Raport!AM74)</f>
        <v/>
      </c>
      <c r="AO74" s="18" t="str">
        <f>IF(Raport!AN74="","",Raport!AN74)</f>
        <v/>
      </c>
      <c r="AP74" s="18" t="str">
        <f>IF(Raport!AO74="","",Raport!AO74)</f>
        <v/>
      </c>
      <c r="AQ74" s="18" t="str">
        <f>IF(Raport!AP74="","",Raport!AP74)</f>
        <v/>
      </c>
      <c r="AR74" s="18" t="str">
        <f>IF(Raport!AQ74="","",Raport!AQ74)</f>
        <v/>
      </c>
      <c r="AS74" s="18" t="str">
        <f>IF(Raport!AR74="","",Raport!AR74)</f>
        <v/>
      </c>
      <c r="AT74" s="18" t="str">
        <f>IF(Raport!AS74="","",Raport!AS74)</f>
        <v/>
      </c>
      <c r="AU74" t="str">
        <f t="shared" ref="AU74" si="1937">CONCATENATE("Wraz ze wzrostem ", D$2," ",AU72," ",$B72)</f>
        <v>Wraz ze wzrostem VAR00001 zwiększa się poziom VAR00024</v>
      </c>
      <c r="AV74" t="str">
        <f t="shared" ref="AV74" si="1938">CONCATENATE("Wraz ze wzrostem ", E$2," ",AV72," ",$B72)</f>
        <v>Wraz ze wzrostem VAR00002 zwiększa się poziom VAR00024</v>
      </c>
      <c r="AW74" t="str">
        <f t="shared" ref="AW74" si="1939">CONCATENATE("Wraz ze wzrostem ", F$2," ",AW72," ",$B72)</f>
        <v>Wraz ze wzrostem VAR00003 zwiększa się poziom VAR00024</v>
      </c>
      <c r="AX74" t="str">
        <f t="shared" ref="AX74" si="1940">CONCATENATE("Wraz ze wzrostem ", G$2," ",AX72," ",$B72)</f>
        <v>Wraz ze wzrostem VAR00004 zwiększa się poziom VAR00024</v>
      </c>
      <c r="AY74" t="str">
        <f t="shared" ref="AY74" si="1941">CONCATENATE("Wraz ze wzrostem ", H$2," ",AY72," ",$B72)</f>
        <v>Wraz ze wzrostem VAR00005 zwiększa się poziom VAR00024</v>
      </c>
      <c r="AZ74" t="str">
        <f t="shared" ref="AZ74" si="1942">CONCATENATE("Wraz ze wzrostem ", I$2," ",AZ72," ",$B72)</f>
        <v>Wraz ze wzrostem VAR00006 zwiększa się poziom VAR00024</v>
      </c>
      <c r="BA74" t="str">
        <f t="shared" ref="BA74" si="1943">CONCATENATE("Wraz ze wzrostem ", J$2," ",BA72," ",$B72)</f>
        <v>Wraz ze wzrostem VAR00007 zwiększa się poziom VAR00024</v>
      </c>
      <c r="BB74" t="str">
        <f t="shared" ref="BB74" si="1944">CONCATENATE("Wraz ze wzrostem ", K$2," ",BB72," ",$B72)</f>
        <v>Wraz ze wzrostem VAR00008 zwiększa się poziom VAR00024</v>
      </c>
      <c r="BC74" t="str">
        <f t="shared" ref="BC74" si="1945">CONCATENATE("Wraz ze wzrostem ", L$2," ",BC72," ",$B72)</f>
        <v>Wraz ze wzrostem VAR00009 zwiększa się poziom VAR00024</v>
      </c>
      <c r="BD74" t="str">
        <f t="shared" ref="BD74" si="1946">CONCATENATE("Wraz ze wzrostem ", M$2," ",BD72," ",$B72)</f>
        <v>Wraz ze wzrostem VAR00010 zwiększa się poziom VAR00024</v>
      </c>
      <c r="BE74" t="str">
        <f t="shared" ref="BE74" si="1947">CONCATENATE("Wraz ze wzrostem ", N$2," ",BE72," ",$B72)</f>
        <v>Wraz ze wzrostem VAR00011 zwiększa się poziom VAR00024</v>
      </c>
      <c r="BF74" t="str">
        <f t="shared" ref="BF74" si="1948">CONCATENATE("Wraz ze wzrostem ", O$2," ",BF72," ",$B72)</f>
        <v>Wraz ze wzrostem VAR00012 zwiększa się poziom VAR00024</v>
      </c>
      <c r="BG74" t="str">
        <f t="shared" ref="BG74" si="1949">CONCATENATE("Wraz ze wzrostem ", P$2," ",BG72," ",$B72)</f>
        <v>Wraz ze wzrostem VAR00013 zwiększa się poziom VAR00024</v>
      </c>
      <c r="BH74" t="str">
        <f t="shared" ref="BH74" si="1950">CONCATENATE("Wraz ze wzrostem ", Q$2," ",BH72," ",$B72)</f>
        <v>Wraz ze wzrostem VAR00014 zwiększa się poziom VAR00024</v>
      </c>
      <c r="BI74" t="str">
        <f t="shared" ref="BI74" si="1951">CONCATENATE("Wraz ze wzrostem ", R$2," ",BI72," ",$B72)</f>
        <v>Wraz ze wzrostem VAR00015 zwiększa się poziom VAR00024</v>
      </c>
      <c r="BJ74" t="str">
        <f t="shared" ref="BJ74" si="1952">CONCATENATE("Wraz ze wzrostem ", S$2," ",BJ72," ",$B72)</f>
        <v>Wraz ze wzrostem VAR00016 zwiększa się poziom VAR00024</v>
      </c>
      <c r="BK74" t="str">
        <f t="shared" ref="BK74" si="1953">CONCATENATE("Wraz ze wzrostem ", T$2," ",BK72," ",$B72)</f>
        <v>Wraz ze wzrostem VAR00017 zwiększa się poziom VAR00024</v>
      </c>
      <c r="BL74" t="str">
        <f t="shared" ref="BL74" si="1954">CONCATENATE("Wraz ze wzrostem ", U$2," ",BL72," ",$B72)</f>
        <v>Wraz ze wzrostem VAR00018 zwiększa się poziom VAR00024</v>
      </c>
      <c r="BM74" t="str">
        <f t="shared" ref="BM74" si="1955">CONCATENATE("Wraz ze wzrostem ", V$2," ",BM72," ",$B72)</f>
        <v>Wraz ze wzrostem VAR00019 zwiększa się poziom VAR00024</v>
      </c>
      <c r="BN74" t="str">
        <f t="shared" ref="BN74" si="1956">CONCATENATE("Wraz ze wzrostem ", W$2," ",BN72," ",$B72)</f>
        <v>Wraz ze wzrostem VAR00020 zwiększa się poziom VAR00024</v>
      </c>
      <c r="BO74" t="str">
        <f t="shared" ref="BO74" si="1957">CONCATENATE("Wraz ze wzrostem ", X$2," ",BO72," ",$B72)</f>
        <v>Wraz ze wzrostem VAR00021 zwiększa się poziom VAR00024</v>
      </c>
      <c r="BP74" t="str">
        <f t="shared" ref="BP74" si="1958">CONCATENATE("Wraz ze wzrostem ", Y$2," ",BP72," ",$B72)</f>
        <v>Wraz ze wzrostem VAR00022 zwiększa się poziom VAR00024</v>
      </c>
      <c r="BQ74" t="str">
        <f t="shared" ref="BQ74" si="1959">CONCATENATE("Wraz ze wzrostem ", Z$2," ",BQ72," ",$B72)</f>
        <v>Wraz ze wzrostem VAR00023 zwiększa się poziom VAR00024</v>
      </c>
      <c r="BR74" t="str">
        <f t="shared" ref="BR74" si="1960">CONCATENATE("Wraz ze wzrostem ", AA$2," ",BR72," ",$B72)</f>
        <v>Wraz ze wzrostem VAR00024 zwiększa się poziom VAR00024</v>
      </c>
      <c r="BS74" t="str">
        <f t="shared" ref="BS74" si="1961">CONCATENATE("Wraz ze wzrostem ", AB$2," ",BS72," ",$B72)</f>
        <v>Wraz ze wzrostem VAR00025 zwiększa się poziom VAR00024</v>
      </c>
      <c r="BT74" t="str">
        <f t="shared" ref="BT74" si="1962">CONCATENATE("Wraz ze wzrostem ", AC$2," ",BT72," ",$B72)</f>
        <v>Wraz ze wzrostem VAR00026 zwiększa się poziom VAR00024</v>
      </c>
      <c r="BU74" t="str">
        <f t="shared" ref="BU74" si="1963">CONCATENATE("Wraz ze wzrostem ", AD$2," ",BU72," ",$B72)</f>
        <v>Wraz ze wzrostem VAR00027 zwiększa się poziom VAR00024</v>
      </c>
      <c r="BV74" t="str">
        <f t="shared" ref="BV74" si="1964">CONCATENATE("Wraz ze wzrostem ", AE$2," ",BV72," ",$B72)</f>
        <v>Wraz ze wzrostem VAR00028 zwiększa się poziom VAR00024</v>
      </c>
      <c r="BW74" t="str">
        <f t="shared" ref="BW74" si="1965">CONCATENATE("Wraz ze wzrostem ", AF$2," ",BW72," ",$B72)</f>
        <v>Wraz ze wzrostem VAR00029 zwiększa się poziom VAR00024</v>
      </c>
      <c r="BX74" t="str">
        <f t="shared" ref="BX74" si="1966">CONCATENATE("Wraz ze wzrostem ", AG$2," ",BX72," ",$B72)</f>
        <v>Wraz ze wzrostem VAR00030 zwiększa się poziom VAR00024</v>
      </c>
      <c r="BY74" t="str">
        <f t="shared" ref="BY74" si="1967">CONCATENATE("Wraz ze wzrostem ", AH$2," ",BY72," ",$B72)</f>
        <v>Wraz ze wzrostem VAR00031 zwiększa się poziom VAR00024</v>
      </c>
      <c r="BZ74" t="str">
        <f t="shared" ref="BZ74" si="1968">CONCATENATE("Wraz ze wzrostem ", AI$2," ",BZ72," ",$B72)</f>
        <v>Wraz ze wzrostem VAR00032 zwiększa się poziom VAR00024</v>
      </c>
      <c r="CA74" t="str">
        <f t="shared" ref="CA74" si="1969">CONCATENATE("Wraz ze wzrostem ", AJ$2," ",CA72," ",$B72)</f>
        <v>Wraz ze wzrostem VAR00033 zwiększa się poziom VAR00024</v>
      </c>
      <c r="CB74" t="str">
        <f t="shared" ref="CB74" si="1970">CONCATENATE("Wraz ze wzrostem ", AK$2," ",CB72," ",$B72)</f>
        <v>Wraz ze wzrostem VAR00034 zwiększa się poziom VAR00024</v>
      </c>
      <c r="CC74" t="str">
        <f t="shared" ref="CC74" si="1971">CONCATENATE("Wraz ze wzrostem ", AL$2," ",CC72," ",$B72)</f>
        <v>Wraz ze wzrostem VAR00035 zwiększa się poziom VAR00024</v>
      </c>
      <c r="CD74" t="str">
        <f t="shared" ref="CD74" si="1972">CONCATENATE("Wraz ze wzrostem ", AM$2," ",CD72," ",$B72)</f>
        <v>Wraz ze wzrostem VAR00036 zwiększa się poziom VAR00024</v>
      </c>
      <c r="CE74" t="str">
        <f t="shared" ref="CE74" si="1973">CONCATENATE("Wraz ze wzrostem ", AN$2," ",CE72," ",$B72)</f>
        <v>Wraz ze wzrostem VAR00037 zwiększa się poziom VAR00024</v>
      </c>
      <c r="CF74" t="str">
        <f t="shared" ref="CF74" si="1974">CONCATENATE("Wraz ze wzrostem ", AO$2," ",CF72," ",$B72)</f>
        <v>Wraz ze wzrostem VAR00038 zwiększa się poziom VAR00024</v>
      </c>
      <c r="CG74" t="str">
        <f t="shared" ref="CG74" si="1975">CONCATENATE("Wraz ze wzrostem ", AP$2," ",CG72," ",$B72)</f>
        <v>Wraz ze wzrostem VAR00039 zwiększa się poziom VAR00024</v>
      </c>
      <c r="CH74" t="str">
        <f t="shared" ref="CH74" si="1976">CONCATENATE("Wraz ze wzrostem ", AQ$2," ",CH72," ",$B72)</f>
        <v>Wraz ze wzrostem VAR00040 zwiększa się poziom VAR00024</v>
      </c>
      <c r="CI74" t="str">
        <f t="shared" ref="CI74" si="1977">CONCATENATE("Wraz ze wzrostem ", AR$2," ",CI72," ",$B72)</f>
        <v>Wraz ze wzrostem VAR00041 zwiększa się poziom VAR00024</v>
      </c>
      <c r="CJ74" t="str">
        <f t="shared" ref="CJ74" si="1978">CONCATENATE("Wraz ze wzrostem ", AS$2," ",CJ72," ",$B72)</f>
        <v>Wraz ze wzrostem VAR00042 zwiększa się poziom VAR00024</v>
      </c>
      <c r="CK74" t="str">
        <f t="shared" ref="CK74" si="1979">CONCATENATE("Wraz ze wzrostem ", AT$2," ",CK72," ",$B72)</f>
        <v>Wraz ze wzrostem VAR00043 zwiększa się poziom VAR00024</v>
      </c>
    </row>
    <row r="75" spans="1:89" ht="30" customHeight="1">
      <c r="A75" s="17">
        <v>9</v>
      </c>
      <c r="B75" s="11" t="str">
        <f>Raport!A75</f>
        <v>VAR00025</v>
      </c>
      <c r="C75" s="4" t="s">
        <v>45</v>
      </c>
      <c r="D75" s="18" t="str">
        <f>IF(Raport!C75="","",Raport!C75)</f>
        <v/>
      </c>
      <c r="E75" s="18" t="str">
        <f>IF(Raport!D75="","",Raport!D75)</f>
        <v/>
      </c>
      <c r="F75" s="18" t="str">
        <f>IF(Raport!E75="","",Raport!E75)</f>
        <v/>
      </c>
      <c r="G75" s="18" t="str">
        <f>IF(Raport!F75="","",Raport!F75)</f>
        <v/>
      </c>
      <c r="H75" s="18" t="str">
        <f>IF(Raport!G75="","",Raport!G75)</f>
        <v/>
      </c>
      <c r="I75" s="18" t="str">
        <f>IF(Raport!H75="","",Raport!H75)</f>
        <v/>
      </c>
      <c r="J75" s="18" t="str">
        <f>IF(Raport!I75="","",Raport!I75)</f>
        <v/>
      </c>
      <c r="K75" s="18" t="str">
        <f>IF(Raport!J75="","",Raport!J75)</f>
        <v/>
      </c>
      <c r="L75" s="18" t="str">
        <f>IF(Raport!K75="","",Raport!K75)</f>
        <v/>
      </c>
      <c r="M75" s="18" t="str">
        <f>IF(Raport!L75="","",Raport!L75)</f>
        <v/>
      </c>
      <c r="N75" s="18" t="str">
        <f>IF(Raport!M75="","",Raport!M75)</f>
        <v/>
      </c>
      <c r="O75" s="18" t="str">
        <f>IF(Raport!N75="","",Raport!N75)</f>
        <v/>
      </c>
      <c r="P75" s="18" t="str">
        <f>IF(Raport!O75="","",Raport!O75)</f>
        <v/>
      </c>
      <c r="Q75" s="18" t="str">
        <f>IF(Raport!P75="","",Raport!P75)</f>
        <v/>
      </c>
      <c r="R75" s="18" t="str">
        <f>IF(Raport!Q75="","",Raport!Q75)</f>
        <v/>
      </c>
      <c r="S75" s="18" t="str">
        <f>IF(Raport!R75="","",Raport!R75)</f>
        <v/>
      </c>
      <c r="T75" s="18" t="str">
        <f>IF(Raport!S75="","",Raport!S75)</f>
        <v/>
      </c>
      <c r="U75" s="18" t="str">
        <f>IF(Raport!T75="","",Raport!T75)</f>
        <v/>
      </c>
      <c r="V75" s="18" t="str">
        <f>IF(Raport!U75="","",Raport!U75)</f>
        <v/>
      </c>
      <c r="W75" s="18" t="str">
        <f>IF(Raport!V75="","",Raport!V75)</f>
        <v/>
      </c>
      <c r="X75" s="18" t="str">
        <f>IF(Raport!W75="","",Raport!W75)</f>
        <v/>
      </c>
      <c r="Y75" s="18" t="str">
        <f>IF(Raport!X75="","",Raport!X75)</f>
        <v/>
      </c>
      <c r="Z75" s="18" t="str">
        <f>IF(Raport!Y75="","",Raport!Y75)</f>
        <v/>
      </c>
      <c r="AA75" s="18" t="str">
        <f>IF(Raport!Z75="","",Raport!Z75)</f>
        <v/>
      </c>
      <c r="AB75" s="18" t="str">
        <f>IF(Raport!AA75="","",Raport!AA75)</f>
        <v/>
      </c>
      <c r="AC75" s="18" t="str">
        <f>IF(Raport!AB75="","",Raport!AB75)</f>
        <v/>
      </c>
      <c r="AD75" s="18" t="str">
        <f>IF(Raport!AC75="","",Raport!AC75)</f>
        <v/>
      </c>
      <c r="AE75" s="18" t="str">
        <f>IF(Raport!AD75="","",Raport!AD75)</f>
        <v/>
      </c>
      <c r="AF75" s="18" t="str">
        <f>IF(Raport!AE75="","",Raport!AE75)</f>
        <v/>
      </c>
      <c r="AG75" s="18" t="str">
        <f>IF(Raport!AF75="","",Raport!AF75)</f>
        <v/>
      </c>
      <c r="AH75" s="18" t="str">
        <f>IF(Raport!AG75="","",Raport!AG75)</f>
        <v/>
      </c>
      <c r="AI75" s="18" t="str">
        <f>IF(Raport!AH75="","",Raport!AH75)</f>
        <v/>
      </c>
      <c r="AJ75" s="18" t="str">
        <f>IF(Raport!AI75="","",Raport!AI75)</f>
        <v/>
      </c>
      <c r="AK75" s="18" t="str">
        <f>IF(Raport!AJ75="","",Raport!AJ75)</f>
        <v/>
      </c>
      <c r="AL75" s="18" t="str">
        <f>IF(Raport!AK75="","",Raport!AK75)</f>
        <v/>
      </c>
      <c r="AM75" s="18" t="str">
        <f>IF(Raport!AL75="","",Raport!AL75)</f>
        <v/>
      </c>
      <c r="AN75" s="18" t="str">
        <f>IF(Raport!AM75="","",Raport!AM75)</f>
        <v/>
      </c>
      <c r="AO75" s="18" t="str">
        <f>IF(Raport!AN75="","",Raport!AN75)</f>
        <v/>
      </c>
      <c r="AP75" s="18" t="str">
        <f>IF(Raport!AO75="","",Raport!AO75)</f>
        <v/>
      </c>
      <c r="AQ75" s="18" t="str">
        <f>IF(Raport!AP75="","",Raport!AP75)</f>
        <v/>
      </c>
      <c r="AR75" s="18" t="str">
        <f>IF(Raport!AQ75="","",Raport!AQ75)</f>
        <v/>
      </c>
      <c r="AS75" s="18" t="str">
        <f>IF(Raport!AR75="","",Raport!AR75)</f>
        <v/>
      </c>
      <c r="AT75" s="18" t="str">
        <f>IF(Raport!AS75="","",Raport!AS75)</f>
        <v/>
      </c>
      <c r="AU75" t="str">
        <f t="shared" ref="AU75" si="1980">IF(D75&gt;0,"zwiększa się poziom", "zmniejsza się poziom")</f>
        <v>zwiększa się poziom</v>
      </c>
      <c r="AV75" t="str">
        <f t="shared" ref="AV75" si="1981">IF(E75&gt;0,"zwiększa się poziom", "zmniejsza się poziom")</f>
        <v>zwiększa się poziom</v>
      </c>
      <c r="AW75" t="str">
        <f t="shared" ref="AW75" si="1982">IF(F75&gt;0,"zwiększa się poziom", "zmniejsza się poziom")</f>
        <v>zwiększa się poziom</v>
      </c>
      <c r="AX75" t="str">
        <f t="shared" ref="AX75" si="1983">IF(G75&gt;0,"zwiększa się poziom", "zmniejsza się poziom")</f>
        <v>zwiększa się poziom</v>
      </c>
      <c r="AY75" t="str">
        <f t="shared" ref="AY75" si="1984">IF(H75&gt;0,"zwiększa się poziom", "zmniejsza się poziom")</f>
        <v>zwiększa się poziom</v>
      </c>
      <c r="AZ75" t="str">
        <f t="shared" ref="AZ75" si="1985">IF(I75&gt;0,"zwiększa się poziom", "zmniejsza się poziom")</f>
        <v>zwiększa się poziom</v>
      </c>
      <c r="BA75" t="str">
        <f t="shared" ref="BA75" si="1986">IF(J75&gt;0,"zwiększa się poziom", "zmniejsza się poziom")</f>
        <v>zwiększa się poziom</v>
      </c>
      <c r="BB75" t="str">
        <f t="shared" ref="BB75" si="1987">IF(K75&gt;0,"zwiększa się poziom", "zmniejsza się poziom")</f>
        <v>zwiększa się poziom</v>
      </c>
      <c r="BC75" t="str">
        <f t="shared" ref="BC75" si="1988">IF(L75&gt;0,"zwiększa się poziom", "zmniejsza się poziom")</f>
        <v>zwiększa się poziom</v>
      </c>
      <c r="BD75" t="str">
        <f t="shared" ref="BD75" si="1989">IF(M75&gt;0,"zwiększa się poziom", "zmniejsza się poziom")</f>
        <v>zwiększa się poziom</v>
      </c>
      <c r="BE75" t="str">
        <f t="shared" ref="BE75" si="1990">IF(N75&gt;0,"zwiększa się poziom", "zmniejsza się poziom")</f>
        <v>zwiększa się poziom</v>
      </c>
      <c r="BF75" t="str">
        <f t="shared" ref="BF75" si="1991">IF(O75&gt;0,"zwiększa się poziom", "zmniejsza się poziom")</f>
        <v>zwiększa się poziom</v>
      </c>
      <c r="BG75" t="str">
        <f t="shared" ref="BG75" si="1992">IF(P75&gt;0,"zwiększa się poziom", "zmniejsza się poziom")</f>
        <v>zwiększa się poziom</v>
      </c>
      <c r="BH75" t="str">
        <f t="shared" ref="BH75" si="1993">IF(Q75&gt;0,"zwiększa się poziom", "zmniejsza się poziom")</f>
        <v>zwiększa się poziom</v>
      </c>
      <c r="BI75" t="str">
        <f t="shared" ref="BI75" si="1994">IF(R75&gt;0,"zwiększa się poziom", "zmniejsza się poziom")</f>
        <v>zwiększa się poziom</v>
      </c>
      <c r="BJ75" t="str">
        <f t="shared" ref="BJ75" si="1995">IF(S75&gt;0,"zwiększa się poziom", "zmniejsza się poziom")</f>
        <v>zwiększa się poziom</v>
      </c>
      <c r="BK75" t="str">
        <f t="shared" ref="BK75" si="1996">IF(T75&gt;0,"zwiększa się poziom", "zmniejsza się poziom")</f>
        <v>zwiększa się poziom</v>
      </c>
      <c r="BL75" t="str">
        <f t="shared" ref="BL75" si="1997">IF(U75&gt;0,"zwiększa się poziom", "zmniejsza się poziom")</f>
        <v>zwiększa się poziom</v>
      </c>
      <c r="BM75" t="str">
        <f t="shared" ref="BM75" si="1998">IF(V75&gt;0,"zwiększa się poziom", "zmniejsza się poziom")</f>
        <v>zwiększa się poziom</v>
      </c>
      <c r="BN75" t="str">
        <f t="shared" ref="BN75" si="1999">IF(W75&gt;0,"zwiększa się poziom", "zmniejsza się poziom")</f>
        <v>zwiększa się poziom</v>
      </c>
      <c r="BO75" t="str">
        <f t="shared" ref="BO75" si="2000">IF(X75&gt;0,"zwiększa się poziom", "zmniejsza się poziom")</f>
        <v>zwiększa się poziom</v>
      </c>
      <c r="BP75" t="str">
        <f t="shared" ref="BP75" si="2001">IF(Y75&gt;0,"zwiększa się poziom", "zmniejsza się poziom")</f>
        <v>zwiększa się poziom</v>
      </c>
      <c r="BQ75" t="str">
        <f t="shared" ref="BQ75" si="2002">IF(Z75&gt;0,"zwiększa się poziom", "zmniejsza się poziom")</f>
        <v>zwiększa się poziom</v>
      </c>
      <c r="BR75" t="str">
        <f t="shared" ref="BR75" si="2003">IF(AA75&gt;0,"zwiększa się poziom", "zmniejsza się poziom")</f>
        <v>zwiększa się poziom</v>
      </c>
      <c r="BS75" t="str">
        <f t="shared" ref="BS75" si="2004">IF(AB75&gt;0,"zwiększa się poziom", "zmniejsza się poziom")</f>
        <v>zwiększa się poziom</v>
      </c>
      <c r="BT75" t="str">
        <f t="shared" ref="BT75" si="2005">IF(AC75&gt;0,"zwiększa się poziom", "zmniejsza się poziom")</f>
        <v>zwiększa się poziom</v>
      </c>
      <c r="BU75" t="str">
        <f t="shared" ref="BU75" si="2006">IF(AD75&gt;0,"zwiększa się poziom", "zmniejsza się poziom")</f>
        <v>zwiększa się poziom</v>
      </c>
      <c r="BV75" t="str">
        <f t="shared" ref="BV75" si="2007">IF(AE75&gt;0,"zwiększa się poziom", "zmniejsza się poziom")</f>
        <v>zwiększa się poziom</v>
      </c>
      <c r="BW75" t="str">
        <f t="shared" ref="BW75" si="2008">IF(AF75&gt;0,"zwiększa się poziom", "zmniejsza się poziom")</f>
        <v>zwiększa się poziom</v>
      </c>
      <c r="BX75" t="str">
        <f t="shared" ref="BX75" si="2009">IF(AG75&gt;0,"zwiększa się poziom", "zmniejsza się poziom")</f>
        <v>zwiększa się poziom</v>
      </c>
      <c r="BY75" t="str">
        <f t="shared" ref="BY75" si="2010">IF(AH75&gt;0,"zwiększa się poziom", "zmniejsza się poziom")</f>
        <v>zwiększa się poziom</v>
      </c>
      <c r="BZ75" t="str">
        <f t="shared" ref="BZ75" si="2011">IF(AI75&gt;0,"zwiększa się poziom", "zmniejsza się poziom")</f>
        <v>zwiększa się poziom</v>
      </c>
      <c r="CA75" t="str">
        <f t="shared" ref="CA75" si="2012">IF(AJ75&gt;0,"zwiększa się poziom", "zmniejsza się poziom")</f>
        <v>zwiększa się poziom</v>
      </c>
      <c r="CB75" t="str">
        <f t="shared" ref="CB75" si="2013">IF(AK75&gt;0,"zwiększa się poziom", "zmniejsza się poziom")</f>
        <v>zwiększa się poziom</v>
      </c>
      <c r="CC75" t="str">
        <f t="shared" ref="CC75" si="2014">IF(AL75&gt;0,"zwiększa się poziom", "zmniejsza się poziom")</f>
        <v>zwiększa się poziom</v>
      </c>
      <c r="CD75" t="str">
        <f t="shared" ref="CD75" si="2015">IF(AM75&gt;0,"zwiększa się poziom", "zmniejsza się poziom")</f>
        <v>zwiększa się poziom</v>
      </c>
      <c r="CE75" t="str">
        <f t="shared" ref="CE75" si="2016">IF(AN75&gt;0,"zwiększa się poziom", "zmniejsza się poziom")</f>
        <v>zwiększa się poziom</v>
      </c>
      <c r="CF75" t="str">
        <f t="shared" ref="CF75" si="2017">IF(AO75&gt;0,"zwiększa się poziom", "zmniejsza się poziom")</f>
        <v>zwiększa się poziom</v>
      </c>
      <c r="CG75" t="str">
        <f t="shared" ref="CG75" si="2018">IF(AP75&gt;0,"zwiększa się poziom", "zmniejsza się poziom")</f>
        <v>zwiększa się poziom</v>
      </c>
      <c r="CH75" t="str">
        <f t="shared" ref="CH75" si="2019">IF(AQ75&gt;0,"zwiększa się poziom", "zmniejsza się poziom")</f>
        <v>zwiększa się poziom</v>
      </c>
      <c r="CI75" t="str">
        <f t="shared" ref="CI75" si="2020">IF(AR75&gt;0,"zwiększa się poziom", "zmniejsza się poziom")</f>
        <v>zwiększa się poziom</v>
      </c>
      <c r="CJ75" t="str">
        <f t="shared" ref="CJ75" si="2021">IF(AS75&gt;0,"zwiększa się poziom", "zmniejsza się poziom")</f>
        <v>zwiększa się poziom</v>
      </c>
      <c r="CK75" t="str">
        <f t="shared" ref="CK75" si="2022">IF(AT75&gt;0,"zwiększa się poziom", "zmniejsza się poziom")</f>
        <v>zwiększa się poziom</v>
      </c>
    </row>
    <row r="76" spans="1:89" ht="30">
      <c r="A76" s="12"/>
      <c r="B76" s="19"/>
      <c r="C76" s="5" t="s">
        <v>46</v>
      </c>
      <c r="D76" s="18" t="str">
        <f>IF(Raport!C76="","",Raport!C76)</f>
        <v/>
      </c>
      <c r="E76" s="18" t="str">
        <f>IF(Raport!D76="","",Raport!D76)</f>
        <v/>
      </c>
      <c r="F76" s="18" t="str">
        <f>IF(Raport!E76="","",Raport!E76)</f>
        <v/>
      </c>
      <c r="G76" s="18" t="str">
        <f>IF(Raport!F76="","",Raport!F76)</f>
        <v/>
      </c>
      <c r="H76" s="18" t="str">
        <f>IF(Raport!G76="","",Raport!G76)</f>
        <v/>
      </c>
      <c r="I76" s="18" t="str">
        <f>IF(Raport!H76="","",Raport!H76)</f>
        <v/>
      </c>
      <c r="J76" s="18" t="str">
        <f>IF(Raport!I76="","",Raport!I76)</f>
        <v/>
      </c>
      <c r="K76" s="18" t="str">
        <f>IF(Raport!J76="","",Raport!J76)</f>
        <v/>
      </c>
      <c r="L76" s="18" t="str">
        <f>IF(Raport!K76="","",Raport!K76)</f>
        <v/>
      </c>
      <c r="M76" s="18" t="str">
        <f>IF(Raport!L76="","",Raport!L76)</f>
        <v/>
      </c>
      <c r="N76" s="18" t="str">
        <f>IF(Raport!M76="","",Raport!M76)</f>
        <v/>
      </c>
      <c r="O76" s="18" t="str">
        <f>IF(Raport!N76="","",Raport!N76)</f>
        <v/>
      </c>
      <c r="P76" s="18" t="str">
        <f>IF(Raport!O76="","",Raport!O76)</f>
        <v/>
      </c>
      <c r="Q76" s="18" t="str">
        <f>IF(Raport!P76="","",Raport!P76)</f>
        <v/>
      </c>
      <c r="R76" s="18" t="str">
        <f>IF(Raport!Q76="","",Raport!Q76)</f>
        <v/>
      </c>
      <c r="S76" s="18" t="str">
        <f>IF(Raport!R76="","",Raport!R76)</f>
        <v/>
      </c>
      <c r="T76" s="18" t="str">
        <f>IF(Raport!S76="","",Raport!S76)</f>
        <v/>
      </c>
      <c r="U76" s="18" t="str">
        <f>IF(Raport!T76="","",Raport!T76)</f>
        <v/>
      </c>
      <c r="V76" s="18" t="str">
        <f>IF(Raport!U76="","",Raport!U76)</f>
        <v/>
      </c>
      <c r="W76" s="18" t="str">
        <f>IF(Raport!V76="","",Raport!V76)</f>
        <v/>
      </c>
      <c r="X76" s="18" t="str">
        <f>IF(Raport!W76="","",Raport!W76)</f>
        <v/>
      </c>
      <c r="Y76" s="18" t="str">
        <f>IF(Raport!X76="","",Raport!X76)</f>
        <v/>
      </c>
      <c r="Z76" s="18" t="str">
        <f>IF(Raport!Y76="","",Raport!Y76)</f>
        <v/>
      </c>
      <c r="AA76" s="18" t="str">
        <f>IF(Raport!Z76="","",Raport!Z76)</f>
        <v/>
      </c>
      <c r="AB76" s="18" t="str">
        <f>IF(Raport!AA76="","",Raport!AA76)</f>
        <v/>
      </c>
      <c r="AC76" s="18" t="str">
        <f>IF(Raport!AB76="","",Raport!AB76)</f>
        <v/>
      </c>
      <c r="AD76" s="18" t="str">
        <f>IF(Raport!AC76="","",Raport!AC76)</f>
        <v/>
      </c>
      <c r="AE76" s="18" t="str">
        <f>IF(Raport!AD76="","",Raport!AD76)</f>
        <v/>
      </c>
      <c r="AF76" s="18" t="str">
        <f>IF(Raport!AE76="","",Raport!AE76)</f>
        <v/>
      </c>
      <c r="AG76" s="18" t="str">
        <f>IF(Raport!AF76="","",Raport!AF76)</f>
        <v/>
      </c>
      <c r="AH76" s="18" t="str">
        <f>IF(Raport!AG76="","",Raport!AG76)</f>
        <v/>
      </c>
      <c r="AI76" s="18" t="str">
        <f>IF(Raport!AH76="","",Raport!AH76)</f>
        <v/>
      </c>
      <c r="AJ76" s="18" t="str">
        <f>IF(Raport!AI76="","",Raport!AI76)</f>
        <v/>
      </c>
      <c r="AK76" s="18" t="str">
        <f>IF(Raport!AJ76="","",Raport!AJ76)</f>
        <v/>
      </c>
      <c r="AL76" s="18" t="str">
        <f>IF(Raport!AK76="","",Raport!AK76)</f>
        <v/>
      </c>
      <c r="AM76" s="18" t="str">
        <f>IF(Raport!AL76="","",Raport!AL76)</f>
        <v/>
      </c>
      <c r="AN76" s="18" t="str">
        <f>IF(Raport!AM76="","",Raport!AM76)</f>
        <v/>
      </c>
      <c r="AO76" s="18" t="str">
        <f>IF(Raport!AN76="","",Raport!AN76)</f>
        <v/>
      </c>
      <c r="AP76" s="18" t="str">
        <f>IF(Raport!AO76="","",Raport!AO76)</f>
        <v/>
      </c>
      <c r="AQ76" s="18" t="str">
        <f>IF(Raport!AP76="","",Raport!AP76)</f>
        <v/>
      </c>
      <c r="AR76" s="18" t="str">
        <f>IF(Raport!AQ76="","",Raport!AQ76)</f>
        <v/>
      </c>
      <c r="AS76" s="18" t="str">
        <f>IF(Raport!AR76="","",Raport!AR76)</f>
        <v/>
      </c>
      <c r="AT76" s="18" t="str">
        <f>IF(Raport!AS76="","",Raport!AS76)</f>
        <v/>
      </c>
      <c r="AU76" t="str">
        <f>CONCATENATE("Zauważa się występowanie istotnych statystycznie związków pomiędzy ",D$2," i ",$B75,"r=",Tabela!C74," p&lt;0,05")</f>
        <v>Zauważa się występowanie istotnych statystycznie związków pomiędzy VAR00001 i VAR00025r= p&lt;0,05</v>
      </c>
      <c r="AV76" t="str">
        <f>CONCATENATE("Zauważa się występowanie istotnych statystycznie związków pomiędzy ",E$2," i ",$B75,"r=",Tabela!D74," p&lt;0,05")</f>
        <v>Zauważa się występowanie istotnych statystycznie związków pomiędzy VAR00002 i VAR00025r= p&lt;0,05</v>
      </c>
      <c r="AW76" t="str">
        <f>CONCATENATE("Zauważa się występowanie istotnych statystycznie związków pomiędzy ",F$2," i ",$B75,"r=",Tabela!E74," p&lt;0,05")</f>
        <v>Zauważa się występowanie istotnych statystycznie związków pomiędzy VAR00003 i VAR00025r= p&lt;0,05</v>
      </c>
      <c r="AX76" t="str">
        <f>CONCATENATE("Zauważa się występowanie istotnych statystycznie związków pomiędzy ",G$2," i ",$B75,"r=",Tabela!F74," p&lt;0,05")</f>
        <v>Zauważa się występowanie istotnych statystycznie związków pomiędzy VAR00004 i VAR00025r= p&lt;0,05</v>
      </c>
      <c r="AY76" t="str">
        <f>CONCATENATE("Zauważa się występowanie istotnych statystycznie związków pomiędzy ",H$2," i ",$B75,"r=",Tabela!G74," p&lt;0,05")</f>
        <v>Zauważa się występowanie istotnych statystycznie związków pomiędzy VAR00005 i VAR00025r= p&lt;0,05</v>
      </c>
      <c r="AZ76" t="str">
        <f>CONCATENATE("Zauważa się występowanie istotnych statystycznie związków pomiędzy ",I$2," i ",$B75,"r=",Tabela!H74," p&lt;0,05")</f>
        <v>Zauważa się występowanie istotnych statystycznie związków pomiędzy VAR00006 i VAR00025r= p&lt;0,05</v>
      </c>
      <c r="BA76" t="str">
        <f>CONCATENATE("Zauważa się występowanie istotnych statystycznie związków pomiędzy ",J$2," i ",$B75,"r=",Tabela!I74," p&lt;0,05")</f>
        <v>Zauważa się występowanie istotnych statystycznie związków pomiędzy VAR00007 i VAR00025r= p&lt;0,05</v>
      </c>
      <c r="BB76" t="str">
        <f>CONCATENATE("Zauważa się występowanie istotnych statystycznie związków pomiędzy ",K$2," i ",$B75,"r=",Tabela!J74," p&lt;0,05")</f>
        <v>Zauważa się występowanie istotnych statystycznie związków pomiędzy VAR00008 i VAR00025r= p&lt;0,05</v>
      </c>
      <c r="BC76" t="str">
        <f>CONCATENATE("Zauważa się występowanie istotnych statystycznie związków pomiędzy ",L$2," i ",$B75,"r=",Tabela!K74," p&lt;0,05")</f>
        <v>Zauważa się występowanie istotnych statystycznie związków pomiędzy VAR00009 i VAR00025r= p&lt;0,05</v>
      </c>
      <c r="BD76" t="str">
        <f>CONCATENATE("Zauważa się występowanie istotnych statystycznie związków pomiędzy ",M$2," i ",$B75,"r=",Tabela!L74," p&lt;0,05")</f>
        <v>Zauważa się występowanie istotnych statystycznie związków pomiędzy VAR00010 i VAR00025r= p&lt;0,05</v>
      </c>
      <c r="BE76" t="str">
        <f>CONCATENATE("Zauważa się występowanie istotnych statystycznie związków pomiędzy ",N$2," i ",$B75,"r=",Tabela!M74," p&lt;0,05")</f>
        <v>Zauważa się występowanie istotnych statystycznie związków pomiędzy VAR00011 i VAR00025r= p&lt;0,05</v>
      </c>
      <c r="BF76" t="str">
        <f>CONCATENATE("Zauważa się występowanie istotnych statystycznie związków pomiędzy ",O$2," i ",$B75,"r=",Tabela!N74," p&lt;0,05")</f>
        <v>Zauważa się występowanie istotnych statystycznie związków pomiędzy VAR00012 i VAR00025r= p&lt;0,05</v>
      </c>
      <c r="BG76" t="str">
        <f>CONCATENATE("Zauważa się występowanie istotnych statystycznie związków pomiędzy ",P$2," i ",$B75,"r=",Tabela!O74," p&lt;0,05")</f>
        <v>Zauważa się występowanie istotnych statystycznie związków pomiędzy VAR00013 i VAR00025r= p&lt;0,05</v>
      </c>
      <c r="BH76" t="str">
        <f>CONCATENATE("Zauważa się występowanie istotnych statystycznie związków pomiędzy ",Q$2," i ",$B75,"r=",Tabela!P74," p&lt;0,05")</f>
        <v>Zauważa się występowanie istotnych statystycznie związków pomiędzy VAR00014 i VAR00025r= p&lt;0,05</v>
      </c>
      <c r="BI76" t="str">
        <f>CONCATENATE("Zauważa się występowanie istotnych statystycznie związków pomiędzy ",R$2," i ",$B75,"r=",Tabela!Q74," p&lt;0,05")</f>
        <v>Zauważa się występowanie istotnych statystycznie związków pomiędzy VAR00015 i VAR00025r= p&lt;0,05</v>
      </c>
      <c r="BJ76" t="str">
        <f>CONCATENATE("Zauważa się występowanie istotnych statystycznie związków pomiędzy ",S$2," i ",$B75,"r=",Tabela!R74," p&lt;0,05")</f>
        <v>Zauważa się występowanie istotnych statystycznie związków pomiędzy VAR00016 i VAR00025r= p&lt;0,05</v>
      </c>
      <c r="BK76" t="str">
        <f>CONCATENATE("Zauważa się występowanie istotnych statystycznie związków pomiędzy ",T$2," i ",$B75,"r=",Tabela!S74," p&lt;0,05")</f>
        <v>Zauważa się występowanie istotnych statystycznie związków pomiędzy VAR00017 i VAR00025r= p&lt;0,05</v>
      </c>
      <c r="BL76" t="str">
        <f>CONCATENATE("Zauważa się występowanie istotnych statystycznie związków pomiędzy ",U$2," i ",$B75,"r=",Tabela!T74," p&lt;0,05")</f>
        <v>Zauważa się występowanie istotnych statystycznie związków pomiędzy VAR00018 i VAR00025r= p&lt;0,05</v>
      </c>
      <c r="BM76" t="str">
        <f>CONCATENATE("Zauważa się występowanie istotnych statystycznie związków pomiędzy ",V$2," i ",$B75,"r=",Tabela!U74," p&lt;0,05")</f>
        <v>Zauważa się występowanie istotnych statystycznie związków pomiędzy VAR00019 i VAR00025r= p&lt;0,05</v>
      </c>
      <c r="BN76" t="str">
        <f>CONCATENATE("Zauważa się występowanie istotnych statystycznie związków pomiędzy ",W$2," i ",$B75,"r=",Tabela!V74," p&lt;0,05")</f>
        <v>Zauważa się występowanie istotnych statystycznie związków pomiędzy VAR00020 i VAR00025r= p&lt;0,05</v>
      </c>
      <c r="BO76" t="str">
        <f>CONCATENATE("Zauważa się występowanie istotnych statystycznie związków pomiędzy ",X$2," i ",$B75,"r=",Tabela!W74," p&lt;0,05")</f>
        <v>Zauważa się występowanie istotnych statystycznie związków pomiędzy VAR00021 i VAR00025r= p&lt;0,05</v>
      </c>
      <c r="BP76" t="str">
        <f>CONCATENATE("Zauważa się występowanie istotnych statystycznie związków pomiędzy ",Y$2," i ",$B75,"r=",Tabela!X74," p&lt;0,05")</f>
        <v>Zauważa się występowanie istotnych statystycznie związków pomiędzy VAR00022 i VAR00025r= p&lt;0,05</v>
      </c>
      <c r="BQ76" t="str">
        <f>CONCATENATE("Zauważa się występowanie istotnych statystycznie związków pomiędzy ",Z$2," i ",$B75,"r=",Tabela!Y74," p&lt;0,05")</f>
        <v>Zauważa się występowanie istotnych statystycznie związków pomiędzy VAR00023 i VAR00025r= p&lt;0,05</v>
      </c>
      <c r="BR76" t="str">
        <f>CONCATENATE("Zauważa się występowanie istotnych statystycznie związków pomiędzy ",AA$2," i ",$B75,"r=",Tabela!Z74," p&lt;0,05")</f>
        <v>Zauważa się występowanie istotnych statystycznie związków pomiędzy VAR00024 i VAR00025r= p&lt;0,05</v>
      </c>
      <c r="BS76" t="str">
        <f>CONCATENATE("Zauważa się występowanie istotnych statystycznie związków pomiędzy ",AB$2," i ",$B75,"r=",Tabela!AA74," p&lt;0,05")</f>
        <v>Zauważa się występowanie istotnych statystycznie związków pomiędzy VAR00025 i VAR00025r= p&lt;0,05</v>
      </c>
      <c r="BT76" t="str">
        <f>CONCATENATE("Zauważa się występowanie istotnych statystycznie związków pomiędzy ",AC$2," i ",$B75,"r=",Tabela!AB74," p&lt;0,05")</f>
        <v>Zauważa się występowanie istotnych statystycznie związków pomiędzy VAR00026 i VAR00025r= p&lt;0,05</v>
      </c>
      <c r="BU76" t="str">
        <f>CONCATENATE("Zauważa się występowanie istotnych statystycznie związków pomiędzy ",AD$2," i ",$B75,"r=",Tabela!AC74," p&lt;0,05")</f>
        <v>Zauważa się występowanie istotnych statystycznie związków pomiędzy VAR00027 i VAR00025r= p&lt;0,05</v>
      </c>
      <c r="BV76" t="str">
        <f>CONCATENATE("Zauważa się występowanie istotnych statystycznie związków pomiędzy ",AE$2," i ",$B75,"r=",Tabela!AD74," p&lt;0,05")</f>
        <v>Zauważa się występowanie istotnych statystycznie związków pomiędzy VAR00028 i VAR00025r= p&lt;0,05</v>
      </c>
      <c r="BW76" t="str">
        <f>CONCATENATE("Zauważa się występowanie istotnych statystycznie związków pomiędzy ",AF$2," i ",$B75,"r=",Tabela!AE74," p&lt;0,05")</f>
        <v>Zauważa się występowanie istotnych statystycznie związków pomiędzy VAR00029 i VAR00025r= p&lt;0,05</v>
      </c>
      <c r="BX76" t="str">
        <f>CONCATENATE("Zauważa się występowanie istotnych statystycznie związków pomiędzy ",AG$2," i ",$B75,"r=",Tabela!AF74," p&lt;0,05")</f>
        <v>Zauważa się występowanie istotnych statystycznie związków pomiędzy VAR00030 i VAR00025r= p&lt;0,05</v>
      </c>
      <c r="BY76" t="str">
        <f>CONCATENATE("Zauważa się występowanie istotnych statystycznie związków pomiędzy ",AH$2," i ",$B75,"r=",Tabela!AG74," p&lt;0,05")</f>
        <v>Zauważa się występowanie istotnych statystycznie związków pomiędzy VAR00031 i VAR00025r= p&lt;0,05</v>
      </c>
      <c r="BZ76" t="str">
        <f>CONCATENATE("Zauważa się występowanie istotnych statystycznie związków pomiędzy ",AI$2," i ",$B75,"r=",Tabela!AH74," p&lt;0,05")</f>
        <v>Zauważa się występowanie istotnych statystycznie związków pomiędzy VAR00032 i VAR00025r= p&lt;0,05</v>
      </c>
      <c r="CA76" t="str">
        <f>CONCATENATE("Zauważa się występowanie istotnych statystycznie związków pomiędzy ",AJ$2," i ",$B75,"r=",Tabela!AI74," p&lt;0,05")</f>
        <v>Zauważa się występowanie istotnych statystycznie związków pomiędzy VAR00033 i VAR00025r= p&lt;0,05</v>
      </c>
      <c r="CB76" t="str">
        <f>CONCATENATE("Zauważa się występowanie istotnych statystycznie związków pomiędzy ",AK$2," i ",$B75,"r=",Tabela!AJ74," p&lt;0,05")</f>
        <v>Zauważa się występowanie istotnych statystycznie związków pomiędzy VAR00034 i VAR00025r= p&lt;0,05</v>
      </c>
      <c r="CC76" t="str">
        <f>CONCATENATE("Zauważa się występowanie istotnych statystycznie związków pomiędzy ",AL$2," i ",$B75,"r=",Tabela!AK74," p&lt;0,05")</f>
        <v>Zauważa się występowanie istotnych statystycznie związków pomiędzy VAR00035 i VAR00025r= p&lt;0,05</v>
      </c>
      <c r="CD76" t="str">
        <f>CONCATENATE("Zauważa się występowanie istotnych statystycznie związków pomiędzy ",AM$2," i ",$B75,"r=",Tabela!AL74," p&lt;0,05")</f>
        <v>Zauważa się występowanie istotnych statystycznie związków pomiędzy VAR00036 i VAR00025r= p&lt;0,05</v>
      </c>
      <c r="CE76" t="str">
        <f>CONCATENATE("Zauważa się występowanie istotnych statystycznie związków pomiędzy ",AN$2," i ",$B75,"r=",Tabela!AM74," p&lt;0,05")</f>
        <v>Zauważa się występowanie istotnych statystycznie związków pomiędzy VAR00037 i VAR00025r= p&lt;0,05</v>
      </c>
      <c r="CF76" t="str">
        <f>CONCATENATE("Zauważa się występowanie istotnych statystycznie związków pomiędzy ",AO$2," i ",$B75,"r=",Tabela!AN74," p&lt;0,05")</f>
        <v>Zauważa się występowanie istotnych statystycznie związków pomiędzy VAR00038 i VAR00025r= p&lt;0,05</v>
      </c>
      <c r="CG76" t="str">
        <f>CONCATENATE("Zauważa się występowanie istotnych statystycznie związków pomiędzy ",AP$2," i ",$B75,"r=",Tabela!AO74," p&lt;0,05")</f>
        <v>Zauważa się występowanie istotnych statystycznie związków pomiędzy VAR00039 i VAR00025r= p&lt;0,05</v>
      </c>
      <c r="CH76" t="str">
        <f>CONCATENATE("Zauważa się występowanie istotnych statystycznie związków pomiędzy ",AQ$2," i ",$B75,"r=",Tabela!AP74," p&lt;0,05")</f>
        <v>Zauważa się występowanie istotnych statystycznie związków pomiędzy VAR00040 i VAR00025r= p&lt;0,05</v>
      </c>
      <c r="CI76" t="str">
        <f>CONCATENATE("Zauważa się występowanie istotnych statystycznie związków pomiędzy ",AR$2," i ",$B75,"r=",Tabela!AQ74," p&lt;0,05")</f>
        <v>Zauważa się występowanie istotnych statystycznie związków pomiędzy VAR00041 i VAR00025r= p&lt;0,05</v>
      </c>
      <c r="CJ76" t="str">
        <f>CONCATENATE("Zauważa się występowanie istotnych statystycznie związków pomiędzy ",AS$2," i ",$B75,"r=",Tabela!AR74," p&lt;0,05")</f>
        <v>Zauważa się występowanie istotnych statystycznie związków pomiędzy VAR00042 i VAR00025r= p&lt;0,05</v>
      </c>
      <c r="CK76" t="str">
        <f>CONCATENATE("Zauważa się występowanie istotnych statystycznie związków pomiędzy ",AT$2," i ",$B75,"r=",Tabela!AS74," p&lt;0,05")</f>
        <v>Zauważa się występowanie istotnych statystycznie związków pomiędzy VAR00043 i VAR00025r= p&lt;0,05</v>
      </c>
    </row>
    <row r="77" spans="1:89" ht="15">
      <c r="A77" s="13"/>
      <c r="B77" s="20"/>
      <c r="C77" s="6" t="s">
        <v>47</v>
      </c>
      <c r="D77" s="18" t="str">
        <f>IF(Raport!C77="","",Raport!C77)</f>
        <v/>
      </c>
      <c r="E77" s="18" t="str">
        <f>IF(Raport!D77="","",Raport!D77)</f>
        <v/>
      </c>
      <c r="F77" s="18" t="str">
        <f>IF(Raport!E77="","",Raport!E77)</f>
        <v/>
      </c>
      <c r="G77" s="18" t="str">
        <f>IF(Raport!F77="","",Raport!F77)</f>
        <v/>
      </c>
      <c r="H77" s="18" t="str">
        <f>IF(Raport!G77="","",Raport!G77)</f>
        <v/>
      </c>
      <c r="I77" s="18" t="str">
        <f>IF(Raport!H77="","",Raport!H77)</f>
        <v/>
      </c>
      <c r="J77" s="18" t="str">
        <f>IF(Raport!I77="","",Raport!I77)</f>
        <v/>
      </c>
      <c r="K77" s="18" t="str">
        <f>IF(Raport!J77="","",Raport!J77)</f>
        <v/>
      </c>
      <c r="L77" s="18" t="str">
        <f>IF(Raport!K77="","",Raport!K77)</f>
        <v/>
      </c>
      <c r="M77" s="18" t="str">
        <f>IF(Raport!L77="","",Raport!L77)</f>
        <v/>
      </c>
      <c r="N77" s="18" t="str">
        <f>IF(Raport!M77="","",Raport!M77)</f>
        <v/>
      </c>
      <c r="O77" s="18" t="str">
        <f>IF(Raport!N77="","",Raport!N77)</f>
        <v/>
      </c>
      <c r="P77" s="18" t="str">
        <f>IF(Raport!O77="","",Raport!O77)</f>
        <v/>
      </c>
      <c r="Q77" s="18" t="str">
        <f>IF(Raport!P77="","",Raport!P77)</f>
        <v/>
      </c>
      <c r="R77" s="18" t="str">
        <f>IF(Raport!Q77="","",Raport!Q77)</f>
        <v/>
      </c>
      <c r="S77" s="18" t="str">
        <f>IF(Raport!R77="","",Raport!R77)</f>
        <v/>
      </c>
      <c r="T77" s="18" t="str">
        <f>IF(Raport!S77="","",Raport!S77)</f>
        <v/>
      </c>
      <c r="U77" s="18" t="str">
        <f>IF(Raport!T77="","",Raport!T77)</f>
        <v/>
      </c>
      <c r="V77" s="18" t="str">
        <f>IF(Raport!U77="","",Raport!U77)</f>
        <v/>
      </c>
      <c r="W77" s="18" t="str">
        <f>IF(Raport!V77="","",Raport!V77)</f>
        <v/>
      </c>
      <c r="X77" s="18" t="str">
        <f>IF(Raport!W77="","",Raport!W77)</f>
        <v/>
      </c>
      <c r="Y77" s="18" t="str">
        <f>IF(Raport!X77="","",Raport!X77)</f>
        <v/>
      </c>
      <c r="Z77" s="18" t="str">
        <f>IF(Raport!Y77="","",Raport!Y77)</f>
        <v/>
      </c>
      <c r="AA77" s="18" t="str">
        <f>IF(Raport!Z77="","",Raport!Z77)</f>
        <v/>
      </c>
      <c r="AB77" s="18" t="str">
        <f>IF(Raport!AA77="","",Raport!AA77)</f>
        <v/>
      </c>
      <c r="AC77" s="18" t="str">
        <f>IF(Raport!AB77="","",Raport!AB77)</f>
        <v/>
      </c>
      <c r="AD77" s="18" t="str">
        <f>IF(Raport!AC77="","",Raport!AC77)</f>
        <v/>
      </c>
      <c r="AE77" s="18" t="str">
        <f>IF(Raport!AD77="","",Raport!AD77)</f>
        <v/>
      </c>
      <c r="AF77" s="18" t="str">
        <f>IF(Raport!AE77="","",Raport!AE77)</f>
        <v/>
      </c>
      <c r="AG77" s="18" t="str">
        <f>IF(Raport!AF77="","",Raport!AF77)</f>
        <v/>
      </c>
      <c r="AH77" s="18" t="str">
        <f>IF(Raport!AG77="","",Raport!AG77)</f>
        <v/>
      </c>
      <c r="AI77" s="18" t="str">
        <f>IF(Raport!AH77="","",Raport!AH77)</f>
        <v/>
      </c>
      <c r="AJ77" s="18" t="str">
        <f>IF(Raport!AI77="","",Raport!AI77)</f>
        <v/>
      </c>
      <c r="AK77" s="18" t="str">
        <f>IF(Raport!AJ77="","",Raport!AJ77)</f>
        <v/>
      </c>
      <c r="AL77" s="18" t="str">
        <f>IF(Raport!AK77="","",Raport!AK77)</f>
        <v/>
      </c>
      <c r="AM77" s="18" t="str">
        <f>IF(Raport!AL77="","",Raport!AL77)</f>
        <v/>
      </c>
      <c r="AN77" s="18" t="str">
        <f>IF(Raport!AM77="","",Raport!AM77)</f>
        <v/>
      </c>
      <c r="AO77" s="18" t="str">
        <f>IF(Raport!AN77="","",Raport!AN77)</f>
        <v/>
      </c>
      <c r="AP77" s="18" t="str">
        <f>IF(Raport!AO77="","",Raport!AO77)</f>
        <v/>
      </c>
      <c r="AQ77" s="18" t="str">
        <f>IF(Raport!AP77="","",Raport!AP77)</f>
        <v/>
      </c>
      <c r="AR77" s="18" t="str">
        <f>IF(Raport!AQ77="","",Raport!AQ77)</f>
        <v/>
      </c>
      <c r="AS77" s="18" t="str">
        <f>IF(Raport!AR77="","",Raport!AR77)</f>
        <v/>
      </c>
      <c r="AT77" s="18" t="str">
        <f>IF(Raport!AS77="","",Raport!AS77)</f>
        <v/>
      </c>
      <c r="AU77" t="str">
        <f t="shared" ref="AU77" si="2023">CONCATENATE("Wraz ze wzrostem ", D$2," ",AU75," ",$B75)</f>
        <v>Wraz ze wzrostem VAR00001 zwiększa się poziom VAR00025</v>
      </c>
      <c r="AV77" t="str">
        <f t="shared" ref="AV77" si="2024">CONCATENATE("Wraz ze wzrostem ", E$2," ",AV75," ",$B75)</f>
        <v>Wraz ze wzrostem VAR00002 zwiększa się poziom VAR00025</v>
      </c>
      <c r="AW77" t="str">
        <f t="shared" ref="AW77" si="2025">CONCATENATE("Wraz ze wzrostem ", F$2," ",AW75," ",$B75)</f>
        <v>Wraz ze wzrostem VAR00003 zwiększa się poziom VAR00025</v>
      </c>
      <c r="AX77" t="str">
        <f t="shared" ref="AX77" si="2026">CONCATENATE("Wraz ze wzrostem ", G$2," ",AX75," ",$B75)</f>
        <v>Wraz ze wzrostem VAR00004 zwiększa się poziom VAR00025</v>
      </c>
      <c r="AY77" t="str">
        <f t="shared" ref="AY77" si="2027">CONCATENATE("Wraz ze wzrostem ", H$2," ",AY75," ",$B75)</f>
        <v>Wraz ze wzrostem VAR00005 zwiększa się poziom VAR00025</v>
      </c>
      <c r="AZ77" t="str">
        <f t="shared" ref="AZ77" si="2028">CONCATENATE("Wraz ze wzrostem ", I$2," ",AZ75," ",$B75)</f>
        <v>Wraz ze wzrostem VAR00006 zwiększa się poziom VAR00025</v>
      </c>
      <c r="BA77" t="str">
        <f t="shared" ref="BA77" si="2029">CONCATENATE("Wraz ze wzrostem ", J$2," ",BA75," ",$B75)</f>
        <v>Wraz ze wzrostem VAR00007 zwiększa się poziom VAR00025</v>
      </c>
      <c r="BB77" t="str">
        <f t="shared" ref="BB77" si="2030">CONCATENATE("Wraz ze wzrostem ", K$2," ",BB75," ",$B75)</f>
        <v>Wraz ze wzrostem VAR00008 zwiększa się poziom VAR00025</v>
      </c>
      <c r="BC77" t="str">
        <f t="shared" ref="BC77" si="2031">CONCATENATE("Wraz ze wzrostem ", L$2," ",BC75," ",$B75)</f>
        <v>Wraz ze wzrostem VAR00009 zwiększa się poziom VAR00025</v>
      </c>
      <c r="BD77" t="str">
        <f t="shared" ref="BD77" si="2032">CONCATENATE("Wraz ze wzrostem ", M$2," ",BD75," ",$B75)</f>
        <v>Wraz ze wzrostem VAR00010 zwiększa się poziom VAR00025</v>
      </c>
      <c r="BE77" t="str">
        <f t="shared" ref="BE77" si="2033">CONCATENATE("Wraz ze wzrostem ", N$2," ",BE75," ",$B75)</f>
        <v>Wraz ze wzrostem VAR00011 zwiększa się poziom VAR00025</v>
      </c>
      <c r="BF77" t="str">
        <f t="shared" ref="BF77" si="2034">CONCATENATE("Wraz ze wzrostem ", O$2," ",BF75," ",$B75)</f>
        <v>Wraz ze wzrostem VAR00012 zwiększa się poziom VAR00025</v>
      </c>
      <c r="BG77" t="str">
        <f t="shared" ref="BG77" si="2035">CONCATENATE("Wraz ze wzrostem ", P$2," ",BG75," ",$B75)</f>
        <v>Wraz ze wzrostem VAR00013 zwiększa się poziom VAR00025</v>
      </c>
      <c r="BH77" t="str">
        <f t="shared" ref="BH77" si="2036">CONCATENATE("Wraz ze wzrostem ", Q$2," ",BH75," ",$B75)</f>
        <v>Wraz ze wzrostem VAR00014 zwiększa się poziom VAR00025</v>
      </c>
      <c r="BI77" t="str">
        <f t="shared" ref="BI77" si="2037">CONCATENATE("Wraz ze wzrostem ", R$2," ",BI75," ",$B75)</f>
        <v>Wraz ze wzrostem VAR00015 zwiększa się poziom VAR00025</v>
      </c>
      <c r="BJ77" t="str">
        <f t="shared" ref="BJ77" si="2038">CONCATENATE("Wraz ze wzrostem ", S$2," ",BJ75," ",$B75)</f>
        <v>Wraz ze wzrostem VAR00016 zwiększa się poziom VAR00025</v>
      </c>
      <c r="BK77" t="str">
        <f t="shared" ref="BK77" si="2039">CONCATENATE("Wraz ze wzrostem ", T$2," ",BK75," ",$B75)</f>
        <v>Wraz ze wzrostem VAR00017 zwiększa się poziom VAR00025</v>
      </c>
      <c r="BL77" t="str">
        <f t="shared" ref="BL77" si="2040">CONCATENATE("Wraz ze wzrostem ", U$2," ",BL75," ",$B75)</f>
        <v>Wraz ze wzrostem VAR00018 zwiększa się poziom VAR00025</v>
      </c>
      <c r="BM77" t="str">
        <f t="shared" ref="BM77" si="2041">CONCATENATE("Wraz ze wzrostem ", V$2," ",BM75," ",$B75)</f>
        <v>Wraz ze wzrostem VAR00019 zwiększa się poziom VAR00025</v>
      </c>
      <c r="BN77" t="str">
        <f t="shared" ref="BN77" si="2042">CONCATENATE("Wraz ze wzrostem ", W$2," ",BN75," ",$B75)</f>
        <v>Wraz ze wzrostem VAR00020 zwiększa się poziom VAR00025</v>
      </c>
      <c r="BO77" t="str">
        <f t="shared" ref="BO77" si="2043">CONCATENATE("Wraz ze wzrostem ", X$2," ",BO75," ",$B75)</f>
        <v>Wraz ze wzrostem VAR00021 zwiększa się poziom VAR00025</v>
      </c>
      <c r="BP77" t="str">
        <f t="shared" ref="BP77" si="2044">CONCATENATE("Wraz ze wzrostem ", Y$2," ",BP75," ",$B75)</f>
        <v>Wraz ze wzrostem VAR00022 zwiększa się poziom VAR00025</v>
      </c>
      <c r="BQ77" t="str">
        <f t="shared" ref="BQ77" si="2045">CONCATENATE("Wraz ze wzrostem ", Z$2," ",BQ75," ",$B75)</f>
        <v>Wraz ze wzrostem VAR00023 zwiększa się poziom VAR00025</v>
      </c>
      <c r="BR77" t="str">
        <f t="shared" ref="BR77" si="2046">CONCATENATE("Wraz ze wzrostem ", AA$2," ",BR75," ",$B75)</f>
        <v>Wraz ze wzrostem VAR00024 zwiększa się poziom VAR00025</v>
      </c>
      <c r="BS77" t="str">
        <f t="shared" ref="BS77" si="2047">CONCATENATE("Wraz ze wzrostem ", AB$2," ",BS75," ",$B75)</f>
        <v>Wraz ze wzrostem VAR00025 zwiększa się poziom VAR00025</v>
      </c>
      <c r="BT77" t="str">
        <f t="shared" ref="BT77" si="2048">CONCATENATE("Wraz ze wzrostem ", AC$2," ",BT75," ",$B75)</f>
        <v>Wraz ze wzrostem VAR00026 zwiększa się poziom VAR00025</v>
      </c>
      <c r="BU77" t="str">
        <f t="shared" ref="BU77" si="2049">CONCATENATE("Wraz ze wzrostem ", AD$2," ",BU75," ",$B75)</f>
        <v>Wraz ze wzrostem VAR00027 zwiększa się poziom VAR00025</v>
      </c>
      <c r="BV77" t="str">
        <f t="shared" ref="BV77" si="2050">CONCATENATE("Wraz ze wzrostem ", AE$2," ",BV75," ",$B75)</f>
        <v>Wraz ze wzrostem VAR00028 zwiększa się poziom VAR00025</v>
      </c>
      <c r="BW77" t="str">
        <f t="shared" ref="BW77" si="2051">CONCATENATE("Wraz ze wzrostem ", AF$2," ",BW75," ",$B75)</f>
        <v>Wraz ze wzrostem VAR00029 zwiększa się poziom VAR00025</v>
      </c>
      <c r="BX77" t="str">
        <f t="shared" ref="BX77" si="2052">CONCATENATE("Wraz ze wzrostem ", AG$2," ",BX75," ",$B75)</f>
        <v>Wraz ze wzrostem VAR00030 zwiększa się poziom VAR00025</v>
      </c>
      <c r="BY77" t="str">
        <f t="shared" ref="BY77" si="2053">CONCATENATE("Wraz ze wzrostem ", AH$2," ",BY75," ",$B75)</f>
        <v>Wraz ze wzrostem VAR00031 zwiększa się poziom VAR00025</v>
      </c>
      <c r="BZ77" t="str">
        <f t="shared" ref="BZ77" si="2054">CONCATENATE("Wraz ze wzrostem ", AI$2," ",BZ75," ",$B75)</f>
        <v>Wraz ze wzrostem VAR00032 zwiększa się poziom VAR00025</v>
      </c>
      <c r="CA77" t="str">
        <f t="shared" ref="CA77" si="2055">CONCATENATE("Wraz ze wzrostem ", AJ$2," ",CA75," ",$B75)</f>
        <v>Wraz ze wzrostem VAR00033 zwiększa się poziom VAR00025</v>
      </c>
      <c r="CB77" t="str">
        <f t="shared" ref="CB77" si="2056">CONCATENATE("Wraz ze wzrostem ", AK$2," ",CB75," ",$B75)</f>
        <v>Wraz ze wzrostem VAR00034 zwiększa się poziom VAR00025</v>
      </c>
      <c r="CC77" t="str">
        <f t="shared" ref="CC77" si="2057">CONCATENATE("Wraz ze wzrostem ", AL$2," ",CC75," ",$B75)</f>
        <v>Wraz ze wzrostem VAR00035 zwiększa się poziom VAR00025</v>
      </c>
      <c r="CD77" t="str">
        <f t="shared" ref="CD77" si="2058">CONCATENATE("Wraz ze wzrostem ", AM$2," ",CD75," ",$B75)</f>
        <v>Wraz ze wzrostem VAR00036 zwiększa się poziom VAR00025</v>
      </c>
      <c r="CE77" t="str">
        <f t="shared" ref="CE77" si="2059">CONCATENATE("Wraz ze wzrostem ", AN$2," ",CE75," ",$B75)</f>
        <v>Wraz ze wzrostem VAR00037 zwiększa się poziom VAR00025</v>
      </c>
      <c r="CF77" t="str">
        <f t="shared" ref="CF77" si="2060">CONCATENATE("Wraz ze wzrostem ", AO$2," ",CF75," ",$B75)</f>
        <v>Wraz ze wzrostem VAR00038 zwiększa się poziom VAR00025</v>
      </c>
      <c r="CG77" t="str">
        <f t="shared" ref="CG77" si="2061">CONCATENATE("Wraz ze wzrostem ", AP$2," ",CG75," ",$B75)</f>
        <v>Wraz ze wzrostem VAR00039 zwiększa się poziom VAR00025</v>
      </c>
      <c r="CH77" t="str">
        <f t="shared" ref="CH77" si="2062">CONCATENATE("Wraz ze wzrostem ", AQ$2," ",CH75," ",$B75)</f>
        <v>Wraz ze wzrostem VAR00040 zwiększa się poziom VAR00025</v>
      </c>
      <c r="CI77" t="str">
        <f t="shared" ref="CI77" si="2063">CONCATENATE("Wraz ze wzrostem ", AR$2," ",CI75," ",$B75)</f>
        <v>Wraz ze wzrostem VAR00041 zwiększa się poziom VAR00025</v>
      </c>
      <c r="CJ77" t="str">
        <f t="shared" ref="CJ77" si="2064">CONCATENATE("Wraz ze wzrostem ", AS$2," ",CJ75," ",$B75)</f>
        <v>Wraz ze wzrostem VAR00042 zwiększa się poziom VAR00025</v>
      </c>
      <c r="CK77" t="str">
        <f t="shared" ref="CK77" si="2065">CONCATENATE("Wraz ze wzrostem ", AT$2," ",CK75," ",$B75)</f>
        <v>Wraz ze wzrostem VAR00043 zwiększa się poziom VAR00025</v>
      </c>
    </row>
    <row r="78" spans="1:89" ht="30">
      <c r="A78" s="17" t="s">
        <v>68</v>
      </c>
      <c r="B78" s="11" t="str">
        <f>Raport!A78</f>
        <v>VAR00026</v>
      </c>
      <c r="C78" s="4" t="s">
        <v>45</v>
      </c>
      <c r="D78" s="18" t="str">
        <f>IF(Raport!C78="","",Raport!C78)</f>
        <v/>
      </c>
      <c r="E78" s="18" t="str">
        <f>IF(Raport!D78="","",Raport!D78)</f>
        <v/>
      </c>
      <c r="F78" s="18" t="str">
        <f>IF(Raport!E78="","",Raport!E78)</f>
        <v/>
      </c>
      <c r="G78" s="18" t="str">
        <f>IF(Raport!F78="","",Raport!F78)</f>
        <v/>
      </c>
      <c r="H78" s="18" t="str">
        <f>IF(Raport!G78="","",Raport!G78)</f>
        <v/>
      </c>
      <c r="I78" s="18" t="str">
        <f>IF(Raport!H78="","",Raport!H78)</f>
        <v/>
      </c>
      <c r="J78" s="18" t="str">
        <f>IF(Raport!I78="","",Raport!I78)</f>
        <v/>
      </c>
      <c r="K78" s="18" t="str">
        <f>IF(Raport!J78="","",Raport!J78)</f>
        <v/>
      </c>
      <c r="L78" s="18" t="str">
        <f>IF(Raport!K78="","",Raport!K78)</f>
        <v/>
      </c>
      <c r="M78" s="18" t="str">
        <f>IF(Raport!L78="","",Raport!L78)</f>
        <v/>
      </c>
      <c r="N78" s="18" t="str">
        <f>IF(Raport!M78="","",Raport!M78)</f>
        <v/>
      </c>
      <c r="O78" s="18" t="str">
        <f>IF(Raport!N78="","",Raport!N78)</f>
        <v/>
      </c>
      <c r="P78" s="18" t="str">
        <f>IF(Raport!O78="","",Raport!O78)</f>
        <v/>
      </c>
      <c r="Q78" s="18" t="str">
        <f>IF(Raport!P78="","",Raport!P78)</f>
        <v/>
      </c>
      <c r="R78" s="18" t="str">
        <f>IF(Raport!Q78="","",Raport!Q78)</f>
        <v/>
      </c>
      <c r="S78" s="18" t="str">
        <f>IF(Raport!R78="","",Raport!R78)</f>
        <v/>
      </c>
      <c r="T78" s="18" t="str">
        <f>IF(Raport!S78="","",Raport!S78)</f>
        <v/>
      </c>
      <c r="U78" s="18" t="str">
        <f>IF(Raport!T78="","",Raport!T78)</f>
        <v/>
      </c>
      <c r="V78" s="18" t="str">
        <f>IF(Raport!U78="","",Raport!U78)</f>
        <v/>
      </c>
      <c r="W78" s="18" t="str">
        <f>IF(Raport!V78="","",Raport!V78)</f>
        <v/>
      </c>
      <c r="X78" s="18" t="str">
        <f>IF(Raport!W78="","",Raport!W78)</f>
        <v/>
      </c>
      <c r="Y78" s="18" t="str">
        <f>IF(Raport!X78="","",Raport!X78)</f>
        <v/>
      </c>
      <c r="Z78" s="18" t="str">
        <f>IF(Raport!Y78="","",Raport!Y78)</f>
        <v/>
      </c>
      <c r="AA78" s="18" t="str">
        <f>IF(Raport!Z78="","",Raport!Z78)</f>
        <v/>
      </c>
      <c r="AB78" s="18" t="str">
        <f>IF(Raport!AA78="","",Raport!AA78)</f>
        <v/>
      </c>
      <c r="AC78" s="18" t="str">
        <f>IF(Raport!AB78="","",Raport!AB78)</f>
        <v/>
      </c>
      <c r="AD78" s="18" t="str">
        <f>IF(Raport!AC78="","",Raport!AC78)</f>
        <v/>
      </c>
      <c r="AE78" s="18" t="str">
        <f>IF(Raport!AD78="","",Raport!AD78)</f>
        <v/>
      </c>
      <c r="AF78" s="18" t="str">
        <f>IF(Raport!AE78="","",Raport!AE78)</f>
        <v/>
      </c>
      <c r="AG78" s="18" t="str">
        <f>IF(Raport!AF78="","",Raport!AF78)</f>
        <v/>
      </c>
      <c r="AH78" s="18" t="str">
        <f>IF(Raport!AG78="","",Raport!AG78)</f>
        <v/>
      </c>
      <c r="AI78" s="18" t="str">
        <f>IF(Raport!AH78="","",Raport!AH78)</f>
        <v/>
      </c>
      <c r="AJ78" s="18" t="str">
        <f>IF(Raport!AI78="","",Raport!AI78)</f>
        <v/>
      </c>
      <c r="AK78" s="18" t="str">
        <f>IF(Raport!AJ78="","",Raport!AJ78)</f>
        <v/>
      </c>
      <c r="AL78" s="18" t="str">
        <f>IF(Raport!AK78="","",Raport!AK78)</f>
        <v/>
      </c>
      <c r="AM78" s="18" t="str">
        <f>IF(Raport!AL78="","",Raport!AL78)</f>
        <v/>
      </c>
      <c r="AN78" s="18" t="str">
        <f>IF(Raport!AM78="","",Raport!AM78)</f>
        <v/>
      </c>
      <c r="AO78" s="18" t="str">
        <f>IF(Raport!AN78="","",Raport!AN78)</f>
        <v/>
      </c>
      <c r="AP78" s="18" t="str">
        <f>IF(Raport!AO78="","",Raport!AO78)</f>
        <v/>
      </c>
      <c r="AQ78" s="18" t="str">
        <f>IF(Raport!AP78="","",Raport!AP78)</f>
        <v/>
      </c>
      <c r="AR78" s="18" t="str">
        <f>IF(Raport!AQ78="","",Raport!AQ78)</f>
        <v/>
      </c>
      <c r="AS78" s="18" t="str">
        <f>IF(Raport!AR78="","",Raport!AR78)</f>
        <v/>
      </c>
      <c r="AT78" s="18" t="str">
        <f>IF(Raport!AS78="","",Raport!AS78)</f>
        <v/>
      </c>
      <c r="AU78" t="str">
        <f t="shared" ref="AU78" si="2066">IF(D78&gt;0,"zwiększa się poziom", "zmniejsza się poziom")</f>
        <v>zwiększa się poziom</v>
      </c>
      <c r="AV78" t="str">
        <f t="shared" ref="AV78" si="2067">IF(E78&gt;0,"zwiększa się poziom", "zmniejsza się poziom")</f>
        <v>zwiększa się poziom</v>
      </c>
      <c r="AW78" t="str">
        <f t="shared" ref="AW78" si="2068">IF(F78&gt;0,"zwiększa się poziom", "zmniejsza się poziom")</f>
        <v>zwiększa się poziom</v>
      </c>
      <c r="AX78" t="str">
        <f t="shared" ref="AX78" si="2069">IF(G78&gt;0,"zwiększa się poziom", "zmniejsza się poziom")</f>
        <v>zwiększa się poziom</v>
      </c>
      <c r="AY78" t="str">
        <f t="shared" ref="AY78" si="2070">IF(H78&gt;0,"zwiększa się poziom", "zmniejsza się poziom")</f>
        <v>zwiększa się poziom</v>
      </c>
      <c r="AZ78" t="str">
        <f t="shared" ref="AZ78" si="2071">IF(I78&gt;0,"zwiększa się poziom", "zmniejsza się poziom")</f>
        <v>zwiększa się poziom</v>
      </c>
      <c r="BA78" t="str">
        <f t="shared" ref="BA78" si="2072">IF(J78&gt;0,"zwiększa się poziom", "zmniejsza się poziom")</f>
        <v>zwiększa się poziom</v>
      </c>
      <c r="BB78" t="str">
        <f t="shared" ref="BB78" si="2073">IF(K78&gt;0,"zwiększa się poziom", "zmniejsza się poziom")</f>
        <v>zwiększa się poziom</v>
      </c>
      <c r="BC78" t="str">
        <f t="shared" ref="BC78" si="2074">IF(L78&gt;0,"zwiększa się poziom", "zmniejsza się poziom")</f>
        <v>zwiększa się poziom</v>
      </c>
      <c r="BD78" t="str">
        <f t="shared" ref="BD78" si="2075">IF(M78&gt;0,"zwiększa się poziom", "zmniejsza się poziom")</f>
        <v>zwiększa się poziom</v>
      </c>
      <c r="BE78" t="str">
        <f t="shared" ref="BE78" si="2076">IF(N78&gt;0,"zwiększa się poziom", "zmniejsza się poziom")</f>
        <v>zwiększa się poziom</v>
      </c>
      <c r="BF78" t="str">
        <f t="shared" ref="BF78" si="2077">IF(O78&gt;0,"zwiększa się poziom", "zmniejsza się poziom")</f>
        <v>zwiększa się poziom</v>
      </c>
      <c r="BG78" t="str">
        <f t="shared" ref="BG78" si="2078">IF(P78&gt;0,"zwiększa się poziom", "zmniejsza się poziom")</f>
        <v>zwiększa się poziom</v>
      </c>
      <c r="BH78" t="str">
        <f t="shared" ref="BH78" si="2079">IF(Q78&gt;0,"zwiększa się poziom", "zmniejsza się poziom")</f>
        <v>zwiększa się poziom</v>
      </c>
      <c r="BI78" t="str">
        <f t="shared" ref="BI78" si="2080">IF(R78&gt;0,"zwiększa się poziom", "zmniejsza się poziom")</f>
        <v>zwiększa się poziom</v>
      </c>
      <c r="BJ78" t="str">
        <f t="shared" ref="BJ78" si="2081">IF(S78&gt;0,"zwiększa się poziom", "zmniejsza się poziom")</f>
        <v>zwiększa się poziom</v>
      </c>
      <c r="BK78" t="str">
        <f t="shared" ref="BK78" si="2082">IF(T78&gt;0,"zwiększa się poziom", "zmniejsza się poziom")</f>
        <v>zwiększa się poziom</v>
      </c>
      <c r="BL78" t="str">
        <f t="shared" ref="BL78" si="2083">IF(U78&gt;0,"zwiększa się poziom", "zmniejsza się poziom")</f>
        <v>zwiększa się poziom</v>
      </c>
      <c r="BM78" t="str">
        <f t="shared" ref="BM78" si="2084">IF(V78&gt;0,"zwiększa się poziom", "zmniejsza się poziom")</f>
        <v>zwiększa się poziom</v>
      </c>
      <c r="BN78" t="str">
        <f t="shared" ref="BN78" si="2085">IF(W78&gt;0,"zwiększa się poziom", "zmniejsza się poziom")</f>
        <v>zwiększa się poziom</v>
      </c>
      <c r="BO78" t="str">
        <f t="shared" ref="BO78" si="2086">IF(X78&gt;0,"zwiększa się poziom", "zmniejsza się poziom")</f>
        <v>zwiększa się poziom</v>
      </c>
      <c r="BP78" t="str">
        <f t="shared" ref="BP78" si="2087">IF(Y78&gt;0,"zwiększa się poziom", "zmniejsza się poziom")</f>
        <v>zwiększa się poziom</v>
      </c>
      <c r="BQ78" t="str">
        <f t="shared" ref="BQ78" si="2088">IF(Z78&gt;0,"zwiększa się poziom", "zmniejsza się poziom")</f>
        <v>zwiększa się poziom</v>
      </c>
      <c r="BR78" t="str">
        <f t="shared" ref="BR78" si="2089">IF(AA78&gt;0,"zwiększa się poziom", "zmniejsza się poziom")</f>
        <v>zwiększa się poziom</v>
      </c>
      <c r="BS78" t="str">
        <f t="shared" ref="BS78" si="2090">IF(AB78&gt;0,"zwiększa się poziom", "zmniejsza się poziom")</f>
        <v>zwiększa się poziom</v>
      </c>
      <c r="BT78" t="str">
        <f t="shared" ref="BT78" si="2091">IF(AC78&gt;0,"zwiększa się poziom", "zmniejsza się poziom")</f>
        <v>zwiększa się poziom</v>
      </c>
      <c r="BU78" t="str">
        <f t="shared" ref="BU78" si="2092">IF(AD78&gt;0,"zwiększa się poziom", "zmniejsza się poziom")</f>
        <v>zwiększa się poziom</v>
      </c>
      <c r="BV78" t="str">
        <f t="shared" ref="BV78" si="2093">IF(AE78&gt;0,"zwiększa się poziom", "zmniejsza się poziom")</f>
        <v>zwiększa się poziom</v>
      </c>
      <c r="BW78" t="str">
        <f t="shared" ref="BW78" si="2094">IF(AF78&gt;0,"zwiększa się poziom", "zmniejsza się poziom")</f>
        <v>zwiększa się poziom</v>
      </c>
      <c r="BX78" t="str">
        <f t="shared" ref="BX78" si="2095">IF(AG78&gt;0,"zwiększa się poziom", "zmniejsza się poziom")</f>
        <v>zwiększa się poziom</v>
      </c>
      <c r="BY78" t="str">
        <f t="shared" ref="BY78" si="2096">IF(AH78&gt;0,"zwiększa się poziom", "zmniejsza się poziom")</f>
        <v>zwiększa się poziom</v>
      </c>
      <c r="BZ78" t="str">
        <f t="shared" ref="BZ78" si="2097">IF(AI78&gt;0,"zwiększa się poziom", "zmniejsza się poziom")</f>
        <v>zwiększa się poziom</v>
      </c>
      <c r="CA78" t="str">
        <f t="shared" ref="CA78" si="2098">IF(AJ78&gt;0,"zwiększa się poziom", "zmniejsza się poziom")</f>
        <v>zwiększa się poziom</v>
      </c>
      <c r="CB78" t="str">
        <f t="shared" ref="CB78" si="2099">IF(AK78&gt;0,"zwiększa się poziom", "zmniejsza się poziom")</f>
        <v>zwiększa się poziom</v>
      </c>
      <c r="CC78" t="str">
        <f t="shared" ref="CC78" si="2100">IF(AL78&gt;0,"zwiększa się poziom", "zmniejsza się poziom")</f>
        <v>zwiększa się poziom</v>
      </c>
      <c r="CD78" t="str">
        <f t="shared" ref="CD78" si="2101">IF(AM78&gt;0,"zwiększa się poziom", "zmniejsza się poziom")</f>
        <v>zwiększa się poziom</v>
      </c>
      <c r="CE78" t="str">
        <f t="shared" ref="CE78" si="2102">IF(AN78&gt;0,"zwiększa się poziom", "zmniejsza się poziom")</f>
        <v>zwiększa się poziom</v>
      </c>
      <c r="CF78" t="str">
        <f t="shared" ref="CF78" si="2103">IF(AO78&gt;0,"zwiększa się poziom", "zmniejsza się poziom")</f>
        <v>zwiększa się poziom</v>
      </c>
      <c r="CG78" t="str">
        <f t="shared" ref="CG78" si="2104">IF(AP78&gt;0,"zwiększa się poziom", "zmniejsza się poziom")</f>
        <v>zwiększa się poziom</v>
      </c>
      <c r="CH78" t="str">
        <f t="shared" ref="CH78" si="2105">IF(AQ78&gt;0,"zwiększa się poziom", "zmniejsza się poziom")</f>
        <v>zwiększa się poziom</v>
      </c>
      <c r="CI78" t="str">
        <f t="shared" ref="CI78" si="2106">IF(AR78&gt;0,"zwiększa się poziom", "zmniejsza się poziom")</f>
        <v>zwiększa się poziom</v>
      </c>
      <c r="CJ78" t="str">
        <f t="shared" ref="CJ78" si="2107">IF(AS78&gt;0,"zwiększa się poziom", "zmniejsza się poziom")</f>
        <v>zwiększa się poziom</v>
      </c>
      <c r="CK78" t="str">
        <f t="shared" ref="CK78" si="2108">IF(AT78&gt;0,"zwiększa się poziom", "zmniejsza się poziom")</f>
        <v>zwiększa się poziom</v>
      </c>
    </row>
    <row r="79" spans="1:89" ht="30">
      <c r="A79" s="12"/>
      <c r="B79" s="19"/>
      <c r="C79" s="5" t="s">
        <v>46</v>
      </c>
      <c r="D79" s="18" t="str">
        <f>IF(Raport!C79="","",Raport!C79)</f>
        <v/>
      </c>
      <c r="E79" s="18" t="str">
        <f>IF(Raport!D79="","",Raport!D79)</f>
        <v/>
      </c>
      <c r="F79" s="18" t="str">
        <f>IF(Raport!E79="","",Raport!E79)</f>
        <v/>
      </c>
      <c r="G79" s="18" t="str">
        <f>IF(Raport!F79="","",Raport!F79)</f>
        <v/>
      </c>
      <c r="H79" s="18" t="str">
        <f>IF(Raport!G79="","",Raport!G79)</f>
        <v/>
      </c>
      <c r="I79" s="18" t="str">
        <f>IF(Raport!H79="","",Raport!H79)</f>
        <v/>
      </c>
      <c r="J79" s="18" t="str">
        <f>IF(Raport!I79="","",Raport!I79)</f>
        <v/>
      </c>
      <c r="K79" s="18" t="str">
        <f>IF(Raport!J79="","",Raport!J79)</f>
        <v/>
      </c>
      <c r="L79" s="18" t="str">
        <f>IF(Raport!K79="","",Raport!K79)</f>
        <v/>
      </c>
      <c r="M79" s="18" t="str">
        <f>IF(Raport!L79="","",Raport!L79)</f>
        <v/>
      </c>
      <c r="N79" s="18" t="str">
        <f>IF(Raport!M79="","",Raport!M79)</f>
        <v/>
      </c>
      <c r="O79" s="18" t="str">
        <f>IF(Raport!N79="","",Raport!N79)</f>
        <v/>
      </c>
      <c r="P79" s="18" t="str">
        <f>IF(Raport!O79="","",Raport!O79)</f>
        <v/>
      </c>
      <c r="Q79" s="18" t="str">
        <f>IF(Raport!P79="","",Raport!P79)</f>
        <v/>
      </c>
      <c r="R79" s="18" t="str">
        <f>IF(Raport!Q79="","",Raport!Q79)</f>
        <v/>
      </c>
      <c r="S79" s="18" t="str">
        <f>IF(Raport!R79="","",Raport!R79)</f>
        <v/>
      </c>
      <c r="T79" s="18" t="str">
        <f>IF(Raport!S79="","",Raport!S79)</f>
        <v/>
      </c>
      <c r="U79" s="18" t="str">
        <f>IF(Raport!T79="","",Raport!T79)</f>
        <v/>
      </c>
      <c r="V79" s="18" t="str">
        <f>IF(Raport!U79="","",Raport!U79)</f>
        <v/>
      </c>
      <c r="W79" s="18" t="str">
        <f>IF(Raport!V79="","",Raport!V79)</f>
        <v/>
      </c>
      <c r="X79" s="18" t="str">
        <f>IF(Raport!W79="","",Raport!W79)</f>
        <v/>
      </c>
      <c r="Y79" s="18" t="str">
        <f>IF(Raport!X79="","",Raport!X79)</f>
        <v/>
      </c>
      <c r="Z79" s="18" t="str">
        <f>IF(Raport!Y79="","",Raport!Y79)</f>
        <v/>
      </c>
      <c r="AA79" s="18" t="str">
        <f>IF(Raport!Z79="","",Raport!Z79)</f>
        <v/>
      </c>
      <c r="AB79" s="18" t="str">
        <f>IF(Raport!AA79="","",Raport!AA79)</f>
        <v/>
      </c>
      <c r="AC79" s="18" t="str">
        <f>IF(Raport!AB79="","",Raport!AB79)</f>
        <v/>
      </c>
      <c r="AD79" s="18" t="str">
        <f>IF(Raport!AC79="","",Raport!AC79)</f>
        <v/>
      </c>
      <c r="AE79" s="18" t="str">
        <f>IF(Raport!AD79="","",Raport!AD79)</f>
        <v/>
      </c>
      <c r="AF79" s="18" t="str">
        <f>IF(Raport!AE79="","",Raport!AE79)</f>
        <v/>
      </c>
      <c r="AG79" s="18" t="str">
        <f>IF(Raport!AF79="","",Raport!AF79)</f>
        <v/>
      </c>
      <c r="AH79" s="18" t="str">
        <f>IF(Raport!AG79="","",Raport!AG79)</f>
        <v/>
      </c>
      <c r="AI79" s="18" t="str">
        <f>IF(Raport!AH79="","",Raport!AH79)</f>
        <v/>
      </c>
      <c r="AJ79" s="18" t="str">
        <f>IF(Raport!AI79="","",Raport!AI79)</f>
        <v/>
      </c>
      <c r="AK79" s="18" t="str">
        <f>IF(Raport!AJ79="","",Raport!AJ79)</f>
        <v/>
      </c>
      <c r="AL79" s="18" t="str">
        <f>IF(Raport!AK79="","",Raport!AK79)</f>
        <v/>
      </c>
      <c r="AM79" s="18" t="str">
        <f>IF(Raport!AL79="","",Raport!AL79)</f>
        <v/>
      </c>
      <c r="AN79" s="18" t="str">
        <f>IF(Raport!AM79="","",Raport!AM79)</f>
        <v/>
      </c>
      <c r="AO79" s="18" t="str">
        <f>IF(Raport!AN79="","",Raport!AN79)</f>
        <v/>
      </c>
      <c r="AP79" s="18" t="str">
        <f>IF(Raport!AO79="","",Raport!AO79)</f>
        <v/>
      </c>
      <c r="AQ79" s="18" t="str">
        <f>IF(Raport!AP79="","",Raport!AP79)</f>
        <v/>
      </c>
      <c r="AR79" s="18" t="str">
        <f>IF(Raport!AQ79="","",Raport!AQ79)</f>
        <v/>
      </c>
      <c r="AS79" s="18" t="str">
        <f>IF(Raport!AR79="","",Raport!AR79)</f>
        <v/>
      </c>
      <c r="AT79" s="18" t="str">
        <f>IF(Raport!AS79="","",Raport!AS79)</f>
        <v/>
      </c>
      <c r="AU79" t="str">
        <f>CONCATENATE("Zauważa się występowanie istotnych statystycznie związków pomiędzy ",D$2," i ",$B78,"r=",Tabela!C77," p&lt;0,05")</f>
        <v>Zauważa się występowanie istotnych statystycznie związków pomiędzy VAR00001 i VAR00026r= p&lt;0,05</v>
      </c>
      <c r="AV79" t="str">
        <f>CONCATENATE("Zauważa się występowanie istotnych statystycznie związków pomiędzy ",E$2," i ",$B78,"r=",Tabela!D77," p&lt;0,05")</f>
        <v>Zauważa się występowanie istotnych statystycznie związków pomiędzy VAR00002 i VAR00026r= p&lt;0,05</v>
      </c>
      <c r="AW79" t="str">
        <f>CONCATENATE("Zauważa się występowanie istotnych statystycznie związków pomiędzy ",F$2," i ",$B78,"r=",Tabela!E77," p&lt;0,05")</f>
        <v>Zauważa się występowanie istotnych statystycznie związków pomiędzy VAR00003 i VAR00026r= p&lt;0,05</v>
      </c>
      <c r="AX79" t="str">
        <f>CONCATENATE("Zauważa się występowanie istotnych statystycznie związków pomiędzy ",G$2," i ",$B78,"r=",Tabela!F77," p&lt;0,05")</f>
        <v>Zauważa się występowanie istotnych statystycznie związków pomiędzy VAR00004 i VAR00026r= p&lt;0,05</v>
      </c>
      <c r="AY79" t="str">
        <f>CONCATENATE("Zauważa się występowanie istotnych statystycznie związków pomiędzy ",H$2," i ",$B78,"r=",Tabela!G77," p&lt;0,05")</f>
        <v>Zauważa się występowanie istotnych statystycznie związków pomiędzy VAR00005 i VAR00026r= p&lt;0,05</v>
      </c>
      <c r="AZ79" t="str">
        <f>CONCATENATE("Zauważa się występowanie istotnych statystycznie związków pomiędzy ",I$2," i ",$B78,"r=",Tabela!H77," p&lt;0,05")</f>
        <v>Zauważa się występowanie istotnych statystycznie związków pomiędzy VAR00006 i VAR00026r= p&lt;0,05</v>
      </c>
      <c r="BA79" t="str">
        <f>CONCATENATE("Zauważa się występowanie istotnych statystycznie związków pomiędzy ",J$2," i ",$B78,"r=",Tabela!I77," p&lt;0,05")</f>
        <v>Zauważa się występowanie istotnych statystycznie związków pomiędzy VAR00007 i VAR00026r= p&lt;0,05</v>
      </c>
      <c r="BB79" t="str">
        <f>CONCATENATE("Zauważa się występowanie istotnych statystycznie związków pomiędzy ",K$2," i ",$B78,"r=",Tabela!J77," p&lt;0,05")</f>
        <v>Zauważa się występowanie istotnych statystycznie związków pomiędzy VAR00008 i VAR00026r= p&lt;0,05</v>
      </c>
      <c r="BC79" t="str">
        <f>CONCATENATE("Zauważa się występowanie istotnych statystycznie związków pomiędzy ",L$2," i ",$B78,"r=",Tabela!K77," p&lt;0,05")</f>
        <v>Zauważa się występowanie istotnych statystycznie związków pomiędzy VAR00009 i VAR00026r= p&lt;0,05</v>
      </c>
      <c r="BD79" t="str">
        <f>CONCATENATE("Zauważa się występowanie istotnych statystycznie związków pomiędzy ",M$2," i ",$B78,"r=",Tabela!L77," p&lt;0,05")</f>
        <v>Zauważa się występowanie istotnych statystycznie związków pomiędzy VAR00010 i VAR00026r= p&lt;0,05</v>
      </c>
      <c r="BE79" t="str">
        <f>CONCATENATE("Zauważa się występowanie istotnych statystycznie związków pomiędzy ",N$2," i ",$B78,"r=",Tabela!M77," p&lt;0,05")</f>
        <v>Zauważa się występowanie istotnych statystycznie związków pomiędzy VAR00011 i VAR00026r= p&lt;0,05</v>
      </c>
      <c r="BF79" t="str">
        <f>CONCATENATE("Zauważa się występowanie istotnych statystycznie związków pomiędzy ",O$2," i ",$B78,"r=",Tabela!N77," p&lt;0,05")</f>
        <v>Zauważa się występowanie istotnych statystycznie związków pomiędzy VAR00012 i VAR00026r= p&lt;0,05</v>
      </c>
      <c r="BG79" t="str">
        <f>CONCATENATE("Zauważa się występowanie istotnych statystycznie związków pomiędzy ",P$2," i ",$B78,"r=",Tabela!O77," p&lt;0,05")</f>
        <v>Zauważa się występowanie istotnych statystycznie związków pomiędzy VAR00013 i VAR00026r= p&lt;0,05</v>
      </c>
      <c r="BH79" t="str">
        <f>CONCATENATE("Zauważa się występowanie istotnych statystycznie związków pomiędzy ",Q$2," i ",$B78,"r=",Tabela!P77," p&lt;0,05")</f>
        <v>Zauważa się występowanie istotnych statystycznie związków pomiędzy VAR00014 i VAR00026r= p&lt;0,05</v>
      </c>
      <c r="BI79" t="str">
        <f>CONCATENATE("Zauważa się występowanie istotnych statystycznie związków pomiędzy ",R$2," i ",$B78,"r=",Tabela!Q77," p&lt;0,05")</f>
        <v>Zauważa się występowanie istotnych statystycznie związków pomiędzy VAR00015 i VAR00026r= p&lt;0,05</v>
      </c>
      <c r="BJ79" t="str">
        <f>CONCATENATE("Zauważa się występowanie istotnych statystycznie związków pomiędzy ",S$2," i ",$B78,"r=",Tabela!R77," p&lt;0,05")</f>
        <v>Zauważa się występowanie istotnych statystycznie związków pomiędzy VAR00016 i VAR00026r= p&lt;0,05</v>
      </c>
      <c r="BK79" t="str">
        <f>CONCATENATE("Zauważa się występowanie istotnych statystycznie związków pomiędzy ",T$2," i ",$B78,"r=",Tabela!S77," p&lt;0,05")</f>
        <v>Zauważa się występowanie istotnych statystycznie związków pomiędzy VAR00017 i VAR00026r= p&lt;0,05</v>
      </c>
      <c r="BL79" t="str">
        <f>CONCATENATE("Zauważa się występowanie istotnych statystycznie związków pomiędzy ",U$2," i ",$B78,"r=",Tabela!T77," p&lt;0,05")</f>
        <v>Zauważa się występowanie istotnych statystycznie związków pomiędzy VAR00018 i VAR00026r= p&lt;0,05</v>
      </c>
      <c r="BM79" t="str">
        <f>CONCATENATE("Zauważa się występowanie istotnych statystycznie związków pomiędzy ",V$2," i ",$B78,"r=",Tabela!U77," p&lt;0,05")</f>
        <v>Zauważa się występowanie istotnych statystycznie związków pomiędzy VAR00019 i VAR00026r= p&lt;0,05</v>
      </c>
      <c r="BN79" t="str">
        <f>CONCATENATE("Zauważa się występowanie istotnych statystycznie związków pomiędzy ",W$2," i ",$B78,"r=",Tabela!V77," p&lt;0,05")</f>
        <v>Zauważa się występowanie istotnych statystycznie związków pomiędzy VAR00020 i VAR00026r= p&lt;0,05</v>
      </c>
      <c r="BO79" t="str">
        <f>CONCATENATE("Zauważa się występowanie istotnych statystycznie związków pomiędzy ",X$2," i ",$B78,"r=",Tabela!W77," p&lt;0,05")</f>
        <v>Zauważa się występowanie istotnych statystycznie związków pomiędzy VAR00021 i VAR00026r= p&lt;0,05</v>
      </c>
      <c r="BP79" t="str">
        <f>CONCATENATE("Zauważa się występowanie istotnych statystycznie związków pomiędzy ",Y$2," i ",$B78,"r=",Tabela!X77," p&lt;0,05")</f>
        <v>Zauważa się występowanie istotnych statystycznie związków pomiędzy VAR00022 i VAR00026r= p&lt;0,05</v>
      </c>
      <c r="BQ79" t="str">
        <f>CONCATENATE("Zauważa się występowanie istotnych statystycznie związków pomiędzy ",Z$2," i ",$B78,"r=",Tabela!Y77," p&lt;0,05")</f>
        <v>Zauważa się występowanie istotnych statystycznie związków pomiędzy VAR00023 i VAR00026r= p&lt;0,05</v>
      </c>
      <c r="BR79" t="str">
        <f>CONCATENATE("Zauważa się występowanie istotnych statystycznie związków pomiędzy ",AA$2," i ",$B78,"r=",Tabela!Z77," p&lt;0,05")</f>
        <v>Zauważa się występowanie istotnych statystycznie związków pomiędzy VAR00024 i VAR00026r= p&lt;0,05</v>
      </c>
      <c r="BS79" t="str">
        <f>CONCATENATE("Zauważa się występowanie istotnych statystycznie związków pomiędzy ",AB$2," i ",$B78,"r=",Tabela!AA77," p&lt;0,05")</f>
        <v>Zauważa się występowanie istotnych statystycznie związków pomiędzy VAR00025 i VAR00026r= p&lt;0,05</v>
      </c>
      <c r="BT79" t="str">
        <f>CONCATENATE("Zauważa się występowanie istotnych statystycznie związków pomiędzy ",AC$2," i ",$B78,"r=",Tabela!AB77," p&lt;0,05")</f>
        <v>Zauważa się występowanie istotnych statystycznie związków pomiędzy VAR00026 i VAR00026r= p&lt;0,05</v>
      </c>
      <c r="BU79" t="str">
        <f>CONCATENATE("Zauważa się występowanie istotnych statystycznie związków pomiędzy ",AD$2," i ",$B78,"r=",Tabela!AC77," p&lt;0,05")</f>
        <v>Zauważa się występowanie istotnych statystycznie związków pomiędzy VAR00027 i VAR00026r= p&lt;0,05</v>
      </c>
      <c r="BV79" t="str">
        <f>CONCATENATE("Zauważa się występowanie istotnych statystycznie związków pomiędzy ",AE$2," i ",$B78,"r=",Tabela!AD77," p&lt;0,05")</f>
        <v>Zauważa się występowanie istotnych statystycznie związków pomiędzy VAR00028 i VAR00026r= p&lt;0,05</v>
      </c>
      <c r="BW79" t="str">
        <f>CONCATENATE("Zauważa się występowanie istotnych statystycznie związków pomiędzy ",AF$2," i ",$B78,"r=",Tabela!AE77," p&lt;0,05")</f>
        <v>Zauważa się występowanie istotnych statystycznie związków pomiędzy VAR00029 i VAR00026r= p&lt;0,05</v>
      </c>
      <c r="BX79" t="str">
        <f>CONCATENATE("Zauważa się występowanie istotnych statystycznie związków pomiędzy ",AG$2," i ",$B78,"r=",Tabela!AF77," p&lt;0,05")</f>
        <v>Zauważa się występowanie istotnych statystycznie związków pomiędzy VAR00030 i VAR00026r= p&lt;0,05</v>
      </c>
      <c r="BY79" t="str">
        <f>CONCATENATE("Zauważa się występowanie istotnych statystycznie związków pomiędzy ",AH$2," i ",$B78,"r=",Tabela!AG77," p&lt;0,05")</f>
        <v>Zauważa się występowanie istotnych statystycznie związków pomiędzy VAR00031 i VAR00026r= p&lt;0,05</v>
      </c>
      <c r="BZ79" t="str">
        <f>CONCATENATE("Zauważa się występowanie istotnych statystycznie związków pomiędzy ",AI$2," i ",$B78,"r=",Tabela!AH77," p&lt;0,05")</f>
        <v>Zauważa się występowanie istotnych statystycznie związków pomiędzy VAR00032 i VAR00026r= p&lt;0,05</v>
      </c>
      <c r="CA79" t="str">
        <f>CONCATENATE("Zauważa się występowanie istotnych statystycznie związków pomiędzy ",AJ$2," i ",$B78,"r=",Tabela!AI77," p&lt;0,05")</f>
        <v>Zauważa się występowanie istotnych statystycznie związków pomiędzy VAR00033 i VAR00026r= p&lt;0,05</v>
      </c>
      <c r="CB79" t="str">
        <f>CONCATENATE("Zauważa się występowanie istotnych statystycznie związków pomiędzy ",AK$2," i ",$B78,"r=",Tabela!AJ77," p&lt;0,05")</f>
        <v>Zauważa się występowanie istotnych statystycznie związków pomiędzy VAR00034 i VAR00026r= p&lt;0,05</v>
      </c>
      <c r="CC79" t="str">
        <f>CONCATENATE("Zauważa się występowanie istotnych statystycznie związków pomiędzy ",AL$2," i ",$B78,"r=",Tabela!AK77," p&lt;0,05")</f>
        <v>Zauważa się występowanie istotnych statystycznie związków pomiędzy VAR00035 i VAR00026r= p&lt;0,05</v>
      </c>
      <c r="CD79" t="str">
        <f>CONCATENATE("Zauważa się występowanie istotnych statystycznie związków pomiędzy ",AM$2," i ",$B78,"r=",Tabela!AL77," p&lt;0,05")</f>
        <v>Zauważa się występowanie istotnych statystycznie związków pomiędzy VAR00036 i VAR00026r= p&lt;0,05</v>
      </c>
      <c r="CE79" t="str">
        <f>CONCATENATE("Zauważa się występowanie istotnych statystycznie związków pomiędzy ",AN$2," i ",$B78,"r=",Tabela!AM77," p&lt;0,05")</f>
        <v>Zauważa się występowanie istotnych statystycznie związków pomiędzy VAR00037 i VAR00026r= p&lt;0,05</v>
      </c>
      <c r="CF79" t="str">
        <f>CONCATENATE("Zauważa się występowanie istotnych statystycznie związków pomiędzy ",AO$2," i ",$B78,"r=",Tabela!AN77," p&lt;0,05")</f>
        <v>Zauważa się występowanie istotnych statystycznie związków pomiędzy VAR00038 i VAR00026r= p&lt;0,05</v>
      </c>
      <c r="CG79" t="str">
        <f>CONCATENATE("Zauważa się występowanie istotnych statystycznie związków pomiędzy ",AP$2," i ",$B78,"r=",Tabela!AO77," p&lt;0,05")</f>
        <v>Zauważa się występowanie istotnych statystycznie związków pomiędzy VAR00039 i VAR00026r= p&lt;0,05</v>
      </c>
      <c r="CH79" t="str">
        <f>CONCATENATE("Zauważa się występowanie istotnych statystycznie związków pomiędzy ",AQ$2," i ",$B78,"r=",Tabela!AP77," p&lt;0,05")</f>
        <v>Zauważa się występowanie istotnych statystycznie związków pomiędzy VAR00040 i VAR00026r= p&lt;0,05</v>
      </c>
      <c r="CI79" t="str">
        <f>CONCATENATE("Zauważa się występowanie istotnych statystycznie związków pomiędzy ",AR$2," i ",$B78,"r=",Tabela!AQ77," p&lt;0,05")</f>
        <v>Zauważa się występowanie istotnych statystycznie związków pomiędzy VAR00041 i VAR00026r= p&lt;0,05</v>
      </c>
      <c r="CJ79" t="str">
        <f>CONCATENATE("Zauważa się występowanie istotnych statystycznie związków pomiędzy ",AS$2," i ",$B78,"r=",Tabela!AR77," p&lt;0,05")</f>
        <v>Zauważa się występowanie istotnych statystycznie związków pomiędzy VAR00042 i VAR00026r= p&lt;0,05</v>
      </c>
      <c r="CK79" t="str">
        <f>CONCATENATE("Zauważa się występowanie istotnych statystycznie związków pomiędzy ",AT$2," i ",$B78,"r=",Tabela!AS77," p&lt;0,05")</f>
        <v>Zauważa się występowanie istotnych statystycznie związków pomiędzy VAR00043 i VAR00026r= p&lt;0,05</v>
      </c>
    </row>
    <row r="80" spans="1:89" ht="15">
      <c r="A80" s="13"/>
      <c r="B80" s="20"/>
      <c r="C80" s="6" t="s">
        <v>47</v>
      </c>
      <c r="D80" s="18" t="str">
        <f>IF(Raport!C80="","",Raport!C80)</f>
        <v/>
      </c>
      <c r="E80" s="18" t="str">
        <f>IF(Raport!D80="","",Raport!D80)</f>
        <v/>
      </c>
      <c r="F80" s="18" t="str">
        <f>IF(Raport!E80="","",Raport!E80)</f>
        <v/>
      </c>
      <c r="G80" s="18" t="str">
        <f>IF(Raport!F80="","",Raport!F80)</f>
        <v/>
      </c>
      <c r="H80" s="18" t="str">
        <f>IF(Raport!G80="","",Raport!G80)</f>
        <v/>
      </c>
      <c r="I80" s="18" t="str">
        <f>IF(Raport!H80="","",Raport!H80)</f>
        <v/>
      </c>
      <c r="J80" s="18" t="str">
        <f>IF(Raport!I80="","",Raport!I80)</f>
        <v/>
      </c>
      <c r="K80" s="18" t="str">
        <f>IF(Raport!J80="","",Raport!J80)</f>
        <v/>
      </c>
      <c r="L80" s="18" t="str">
        <f>IF(Raport!K80="","",Raport!K80)</f>
        <v/>
      </c>
      <c r="M80" s="18" t="str">
        <f>IF(Raport!L80="","",Raport!L80)</f>
        <v/>
      </c>
      <c r="N80" s="18" t="str">
        <f>IF(Raport!M80="","",Raport!M80)</f>
        <v/>
      </c>
      <c r="O80" s="18" t="str">
        <f>IF(Raport!N80="","",Raport!N80)</f>
        <v/>
      </c>
      <c r="P80" s="18" t="str">
        <f>IF(Raport!O80="","",Raport!O80)</f>
        <v/>
      </c>
      <c r="Q80" s="18" t="str">
        <f>IF(Raport!P80="","",Raport!P80)</f>
        <v/>
      </c>
      <c r="R80" s="18" t="str">
        <f>IF(Raport!Q80="","",Raport!Q80)</f>
        <v/>
      </c>
      <c r="S80" s="18" t="str">
        <f>IF(Raport!R80="","",Raport!R80)</f>
        <v/>
      </c>
      <c r="T80" s="18" t="str">
        <f>IF(Raport!S80="","",Raport!S80)</f>
        <v/>
      </c>
      <c r="U80" s="18" t="str">
        <f>IF(Raport!T80="","",Raport!T80)</f>
        <v/>
      </c>
      <c r="V80" s="18" t="str">
        <f>IF(Raport!U80="","",Raport!U80)</f>
        <v/>
      </c>
      <c r="W80" s="18" t="str">
        <f>IF(Raport!V80="","",Raport!V80)</f>
        <v/>
      </c>
      <c r="X80" s="18" t="str">
        <f>IF(Raport!W80="","",Raport!W80)</f>
        <v/>
      </c>
      <c r="Y80" s="18" t="str">
        <f>IF(Raport!X80="","",Raport!X80)</f>
        <v/>
      </c>
      <c r="Z80" s="18" t="str">
        <f>IF(Raport!Y80="","",Raport!Y80)</f>
        <v/>
      </c>
      <c r="AA80" s="18" t="str">
        <f>IF(Raport!Z80="","",Raport!Z80)</f>
        <v/>
      </c>
      <c r="AB80" s="18" t="str">
        <f>IF(Raport!AA80="","",Raport!AA80)</f>
        <v/>
      </c>
      <c r="AC80" s="18" t="str">
        <f>IF(Raport!AB80="","",Raport!AB80)</f>
        <v/>
      </c>
      <c r="AD80" s="18" t="str">
        <f>IF(Raport!AC80="","",Raport!AC80)</f>
        <v/>
      </c>
      <c r="AE80" s="18" t="str">
        <f>IF(Raport!AD80="","",Raport!AD80)</f>
        <v/>
      </c>
      <c r="AF80" s="18" t="str">
        <f>IF(Raport!AE80="","",Raport!AE80)</f>
        <v/>
      </c>
      <c r="AG80" s="18" t="str">
        <f>IF(Raport!AF80="","",Raport!AF80)</f>
        <v/>
      </c>
      <c r="AH80" s="18" t="str">
        <f>IF(Raport!AG80="","",Raport!AG80)</f>
        <v/>
      </c>
      <c r="AI80" s="18" t="str">
        <f>IF(Raport!AH80="","",Raport!AH80)</f>
        <v/>
      </c>
      <c r="AJ80" s="18" t="str">
        <f>IF(Raport!AI80="","",Raport!AI80)</f>
        <v/>
      </c>
      <c r="AK80" s="18" t="str">
        <f>IF(Raport!AJ80="","",Raport!AJ80)</f>
        <v/>
      </c>
      <c r="AL80" s="18" t="str">
        <f>IF(Raport!AK80="","",Raport!AK80)</f>
        <v/>
      </c>
      <c r="AM80" s="18" t="str">
        <f>IF(Raport!AL80="","",Raport!AL80)</f>
        <v/>
      </c>
      <c r="AN80" s="18" t="str">
        <f>IF(Raport!AM80="","",Raport!AM80)</f>
        <v/>
      </c>
      <c r="AO80" s="18" t="str">
        <f>IF(Raport!AN80="","",Raport!AN80)</f>
        <v/>
      </c>
      <c r="AP80" s="18" t="str">
        <f>IF(Raport!AO80="","",Raport!AO80)</f>
        <v/>
      </c>
      <c r="AQ80" s="18" t="str">
        <f>IF(Raport!AP80="","",Raport!AP80)</f>
        <v/>
      </c>
      <c r="AR80" s="18" t="str">
        <f>IF(Raport!AQ80="","",Raport!AQ80)</f>
        <v/>
      </c>
      <c r="AS80" s="18" t="str">
        <f>IF(Raport!AR80="","",Raport!AR80)</f>
        <v/>
      </c>
      <c r="AT80" s="18" t="str">
        <f>IF(Raport!AS80="","",Raport!AS80)</f>
        <v/>
      </c>
      <c r="AU80" t="str">
        <f t="shared" ref="AU80" si="2109">CONCATENATE("Wraz ze wzrostem ", D$2," ",AU78," ",$B78)</f>
        <v>Wraz ze wzrostem VAR00001 zwiększa się poziom VAR00026</v>
      </c>
      <c r="AV80" t="str">
        <f t="shared" ref="AV80" si="2110">CONCATENATE("Wraz ze wzrostem ", E$2," ",AV78," ",$B78)</f>
        <v>Wraz ze wzrostem VAR00002 zwiększa się poziom VAR00026</v>
      </c>
      <c r="AW80" t="str">
        <f t="shared" ref="AW80" si="2111">CONCATENATE("Wraz ze wzrostem ", F$2," ",AW78," ",$B78)</f>
        <v>Wraz ze wzrostem VAR00003 zwiększa się poziom VAR00026</v>
      </c>
      <c r="AX80" t="str">
        <f t="shared" ref="AX80" si="2112">CONCATENATE("Wraz ze wzrostem ", G$2," ",AX78," ",$B78)</f>
        <v>Wraz ze wzrostem VAR00004 zwiększa się poziom VAR00026</v>
      </c>
      <c r="AY80" t="str">
        <f t="shared" ref="AY80" si="2113">CONCATENATE("Wraz ze wzrostem ", H$2," ",AY78," ",$B78)</f>
        <v>Wraz ze wzrostem VAR00005 zwiększa się poziom VAR00026</v>
      </c>
      <c r="AZ80" t="str">
        <f t="shared" ref="AZ80" si="2114">CONCATENATE("Wraz ze wzrostem ", I$2," ",AZ78," ",$B78)</f>
        <v>Wraz ze wzrostem VAR00006 zwiększa się poziom VAR00026</v>
      </c>
      <c r="BA80" t="str">
        <f t="shared" ref="BA80" si="2115">CONCATENATE("Wraz ze wzrostem ", J$2," ",BA78," ",$B78)</f>
        <v>Wraz ze wzrostem VAR00007 zwiększa się poziom VAR00026</v>
      </c>
      <c r="BB80" t="str">
        <f t="shared" ref="BB80" si="2116">CONCATENATE("Wraz ze wzrostem ", K$2," ",BB78," ",$B78)</f>
        <v>Wraz ze wzrostem VAR00008 zwiększa się poziom VAR00026</v>
      </c>
      <c r="BC80" t="str">
        <f t="shared" ref="BC80" si="2117">CONCATENATE("Wraz ze wzrostem ", L$2," ",BC78," ",$B78)</f>
        <v>Wraz ze wzrostem VAR00009 zwiększa się poziom VAR00026</v>
      </c>
      <c r="BD80" t="str">
        <f t="shared" ref="BD80" si="2118">CONCATENATE("Wraz ze wzrostem ", M$2," ",BD78," ",$B78)</f>
        <v>Wraz ze wzrostem VAR00010 zwiększa się poziom VAR00026</v>
      </c>
      <c r="BE80" t="str">
        <f t="shared" ref="BE80" si="2119">CONCATENATE("Wraz ze wzrostem ", N$2," ",BE78," ",$B78)</f>
        <v>Wraz ze wzrostem VAR00011 zwiększa się poziom VAR00026</v>
      </c>
      <c r="BF80" t="str">
        <f t="shared" ref="BF80" si="2120">CONCATENATE("Wraz ze wzrostem ", O$2," ",BF78," ",$B78)</f>
        <v>Wraz ze wzrostem VAR00012 zwiększa się poziom VAR00026</v>
      </c>
      <c r="BG80" t="str">
        <f t="shared" ref="BG80" si="2121">CONCATENATE("Wraz ze wzrostem ", P$2," ",BG78," ",$B78)</f>
        <v>Wraz ze wzrostem VAR00013 zwiększa się poziom VAR00026</v>
      </c>
      <c r="BH80" t="str">
        <f t="shared" ref="BH80" si="2122">CONCATENATE("Wraz ze wzrostem ", Q$2," ",BH78," ",$B78)</f>
        <v>Wraz ze wzrostem VAR00014 zwiększa się poziom VAR00026</v>
      </c>
      <c r="BI80" t="str">
        <f t="shared" ref="BI80" si="2123">CONCATENATE("Wraz ze wzrostem ", R$2," ",BI78," ",$B78)</f>
        <v>Wraz ze wzrostem VAR00015 zwiększa się poziom VAR00026</v>
      </c>
      <c r="BJ80" t="str">
        <f t="shared" ref="BJ80" si="2124">CONCATENATE("Wraz ze wzrostem ", S$2," ",BJ78," ",$B78)</f>
        <v>Wraz ze wzrostem VAR00016 zwiększa się poziom VAR00026</v>
      </c>
      <c r="BK80" t="str">
        <f t="shared" ref="BK80" si="2125">CONCATENATE("Wraz ze wzrostem ", T$2," ",BK78," ",$B78)</f>
        <v>Wraz ze wzrostem VAR00017 zwiększa się poziom VAR00026</v>
      </c>
      <c r="BL80" t="str">
        <f t="shared" ref="BL80" si="2126">CONCATENATE("Wraz ze wzrostem ", U$2," ",BL78," ",$B78)</f>
        <v>Wraz ze wzrostem VAR00018 zwiększa się poziom VAR00026</v>
      </c>
      <c r="BM80" t="str">
        <f t="shared" ref="BM80" si="2127">CONCATENATE("Wraz ze wzrostem ", V$2," ",BM78," ",$B78)</f>
        <v>Wraz ze wzrostem VAR00019 zwiększa się poziom VAR00026</v>
      </c>
      <c r="BN80" t="str">
        <f t="shared" ref="BN80" si="2128">CONCATENATE("Wraz ze wzrostem ", W$2," ",BN78," ",$B78)</f>
        <v>Wraz ze wzrostem VAR00020 zwiększa się poziom VAR00026</v>
      </c>
      <c r="BO80" t="str">
        <f t="shared" ref="BO80" si="2129">CONCATENATE("Wraz ze wzrostem ", X$2," ",BO78," ",$B78)</f>
        <v>Wraz ze wzrostem VAR00021 zwiększa się poziom VAR00026</v>
      </c>
      <c r="BP80" t="str">
        <f t="shared" ref="BP80" si="2130">CONCATENATE("Wraz ze wzrostem ", Y$2," ",BP78," ",$B78)</f>
        <v>Wraz ze wzrostem VAR00022 zwiększa się poziom VAR00026</v>
      </c>
      <c r="BQ80" t="str">
        <f t="shared" ref="BQ80" si="2131">CONCATENATE("Wraz ze wzrostem ", Z$2," ",BQ78," ",$B78)</f>
        <v>Wraz ze wzrostem VAR00023 zwiększa się poziom VAR00026</v>
      </c>
      <c r="BR80" t="str">
        <f t="shared" ref="BR80" si="2132">CONCATENATE("Wraz ze wzrostem ", AA$2," ",BR78," ",$B78)</f>
        <v>Wraz ze wzrostem VAR00024 zwiększa się poziom VAR00026</v>
      </c>
      <c r="BS80" t="str">
        <f t="shared" ref="BS80" si="2133">CONCATENATE("Wraz ze wzrostem ", AB$2," ",BS78," ",$B78)</f>
        <v>Wraz ze wzrostem VAR00025 zwiększa się poziom VAR00026</v>
      </c>
      <c r="BT80" t="str">
        <f t="shared" ref="BT80" si="2134">CONCATENATE("Wraz ze wzrostem ", AC$2," ",BT78," ",$B78)</f>
        <v>Wraz ze wzrostem VAR00026 zwiększa się poziom VAR00026</v>
      </c>
      <c r="BU80" t="str">
        <f t="shared" ref="BU80" si="2135">CONCATENATE("Wraz ze wzrostem ", AD$2," ",BU78," ",$B78)</f>
        <v>Wraz ze wzrostem VAR00027 zwiększa się poziom VAR00026</v>
      </c>
      <c r="BV80" t="str">
        <f t="shared" ref="BV80" si="2136">CONCATENATE("Wraz ze wzrostem ", AE$2," ",BV78," ",$B78)</f>
        <v>Wraz ze wzrostem VAR00028 zwiększa się poziom VAR00026</v>
      </c>
      <c r="BW80" t="str">
        <f t="shared" ref="BW80" si="2137">CONCATENATE("Wraz ze wzrostem ", AF$2," ",BW78," ",$B78)</f>
        <v>Wraz ze wzrostem VAR00029 zwiększa się poziom VAR00026</v>
      </c>
      <c r="BX80" t="str">
        <f t="shared" ref="BX80" si="2138">CONCATENATE("Wraz ze wzrostem ", AG$2," ",BX78," ",$B78)</f>
        <v>Wraz ze wzrostem VAR00030 zwiększa się poziom VAR00026</v>
      </c>
      <c r="BY80" t="str">
        <f t="shared" ref="BY80" si="2139">CONCATENATE("Wraz ze wzrostem ", AH$2," ",BY78," ",$B78)</f>
        <v>Wraz ze wzrostem VAR00031 zwiększa się poziom VAR00026</v>
      </c>
      <c r="BZ80" t="str">
        <f t="shared" ref="BZ80" si="2140">CONCATENATE("Wraz ze wzrostem ", AI$2," ",BZ78," ",$B78)</f>
        <v>Wraz ze wzrostem VAR00032 zwiększa się poziom VAR00026</v>
      </c>
      <c r="CA80" t="str">
        <f t="shared" ref="CA80" si="2141">CONCATENATE("Wraz ze wzrostem ", AJ$2," ",CA78," ",$B78)</f>
        <v>Wraz ze wzrostem VAR00033 zwiększa się poziom VAR00026</v>
      </c>
      <c r="CB80" t="str">
        <f t="shared" ref="CB80" si="2142">CONCATENATE("Wraz ze wzrostem ", AK$2," ",CB78," ",$B78)</f>
        <v>Wraz ze wzrostem VAR00034 zwiększa się poziom VAR00026</v>
      </c>
      <c r="CC80" t="str">
        <f t="shared" ref="CC80" si="2143">CONCATENATE("Wraz ze wzrostem ", AL$2," ",CC78," ",$B78)</f>
        <v>Wraz ze wzrostem VAR00035 zwiększa się poziom VAR00026</v>
      </c>
      <c r="CD80" t="str">
        <f t="shared" ref="CD80" si="2144">CONCATENATE("Wraz ze wzrostem ", AM$2," ",CD78," ",$B78)</f>
        <v>Wraz ze wzrostem VAR00036 zwiększa się poziom VAR00026</v>
      </c>
      <c r="CE80" t="str">
        <f t="shared" ref="CE80" si="2145">CONCATENATE("Wraz ze wzrostem ", AN$2," ",CE78," ",$B78)</f>
        <v>Wraz ze wzrostem VAR00037 zwiększa się poziom VAR00026</v>
      </c>
      <c r="CF80" t="str">
        <f t="shared" ref="CF80" si="2146">CONCATENATE("Wraz ze wzrostem ", AO$2," ",CF78," ",$B78)</f>
        <v>Wraz ze wzrostem VAR00038 zwiększa się poziom VAR00026</v>
      </c>
      <c r="CG80" t="str">
        <f t="shared" ref="CG80" si="2147">CONCATENATE("Wraz ze wzrostem ", AP$2," ",CG78," ",$B78)</f>
        <v>Wraz ze wzrostem VAR00039 zwiększa się poziom VAR00026</v>
      </c>
      <c r="CH80" t="str">
        <f t="shared" ref="CH80" si="2148">CONCATENATE("Wraz ze wzrostem ", AQ$2," ",CH78," ",$B78)</f>
        <v>Wraz ze wzrostem VAR00040 zwiększa się poziom VAR00026</v>
      </c>
      <c r="CI80" t="str">
        <f t="shared" ref="CI80" si="2149">CONCATENATE("Wraz ze wzrostem ", AR$2," ",CI78," ",$B78)</f>
        <v>Wraz ze wzrostem VAR00041 zwiększa się poziom VAR00026</v>
      </c>
      <c r="CJ80" t="str">
        <f t="shared" ref="CJ80" si="2150">CONCATENATE("Wraz ze wzrostem ", AS$2," ",CJ78," ",$B78)</f>
        <v>Wraz ze wzrostem VAR00042 zwiększa się poziom VAR00026</v>
      </c>
      <c r="CK80" t="str">
        <f t="shared" ref="CK80" si="2151">CONCATENATE("Wraz ze wzrostem ", AT$2," ",CK78," ",$B78)</f>
        <v>Wraz ze wzrostem VAR00043 zwiększa się poziom VAR00026</v>
      </c>
    </row>
    <row r="81" spans="1:89" ht="30">
      <c r="A81" s="17" t="s">
        <v>69</v>
      </c>
      <c r="B81" s="11" t="str">
        <f>Raport!A81</f>
        <v>VAR00027</v>
      </c>
      <c r="C81" s="4" t="s">
        <v>45</v>
      </c>
      <c r="D81" s="18" t="str">
        <f>IF(Raport!C81="","",Raport!C81)</f>
        <v/>
      </c>
      <c r="E81" s="18" t="str">
        <f>IF(Raport!D81="","",Raport!D81)</f>
        <v/>
      </c>
      <c r="F81" s="18" t="str">
        <f>IF(Raport!E81="","",Raport!E81)</f>
        <v/>
      </c>
      <c r="G81" s="18" t="str">
        <f>IF(Raport!F81="","",Raport!F81)</f>
        <v/>
      </c>
      <c r="H81" s="18" t="str">
        <f>IF(Raport!G81="","",Raport!G81)</f>
        <v/>
      </c>
      <c r="I81" s="18" t="str">
        <f>IF(Raport!H81="","",Raport!H81)</f>
        <v/>
      </c>
      <c r="J81" s="18" t="str">
        <f>IF(Raport!I81="","",Raport!I81)</f>
        <v/>
      </c>
      <c r="K81" s="18" t="str">
        <f>IF(Raport!J81="","",Raport!J81)</f>
        <v/>
      </c>
      <c r="L81" s="18" t="str">
        <f>IF(Raport!K81="","",Raport!K81)</f>
        <v/>
      </c>
      <c r="M81" s="18" t="str">
        <f>IF(Raport!L81="","",Raport!L81)</f>
        <v/>
      </c>
      <c r="N81" s="18" t="str">
        <f>IF(Raport!M81="","",Raport!M81)</f>
        <v/>
      </c>
      <c r="O81" s="18" t="str">
        <f>IF(Raport!N81="","",Raport!N81)</f>
        <v/>
      </c>
      <c r="P81" s="18" t="str">
        <f>IF(Raport!O81="","",Raport!O81)</f>
        <v/>
      </c>
      <c r="Q81" s="18" t="str">
        <f>IF(Raport!P81="","",Raport!P81)</f>
        <v/>
      </c>
      <c r="R81" s="18" t="str">
        <f>IF(Raport!Q81="","",Raport!Q81)</f>
        <v/>
      </c>
      <c r="S81" s="18" t="str">
        <f>IF(Raport!R81="","",Raport!R81)</f>
        <v/>
      </c>
      <c r="T81" s="18" t="str">
        <f>IF(Raport!S81="","",Raport!S81)</f>
        <v/>
      </c>
      <c r="U81" s="18" t="str">
        <f>IF(Raport!T81="","",Raport!T81)</f>
        <v/>
      </c>
      <c r="V81" s="18" t="str">
        <f>IF(Raport!U81="","",Raport!U81)</f>
        <v/>
      </c>
      <c r="W81" s="18" t="str">
        <f>IF(Raport!V81="","",Raport!V81)</f>
        <v/>
      </c>
      <c r="X81" s="18" t="str">
        <f>IF(Raport!W81="","",Raport!W81)</f>
        <v/>
      </c>
      <c r="Y81" s="18" t="str">
        <f>IF(Raport!X81="","",Raport!X81)</f>
        <v/>
      </c>
      <c r="Z81" s="18" t="str">
        <f>IF(Raport!Y81="","",Raport!Y81)</f>
        <v/>
      </c>
      <c r="AA81" s="18" t="str">
        <f>IF(Raport!Z81="","",Raport!Z81)</f>
        <v/>
      </c>
      <c r="AB81" s="18" t="str">
        <f>IF(Raport!AA81="","",Raport!AA81)</f>
        <v/>
      </c>
      <c r="AC81" s="18" t="str">
        <f>IF(Raport!AB81="","",Raport!AB81)</f>
        <v/>
      </c>
      <c r="AD81" s="18" t="str">
        <f>IF(Raport!AC81="","",Raport!AC81)</f>
        <v/>
      </c>
      <c r="AE81" s="18" t="str">
        <f>IF(Raport!AD81="","",Raport!AD81)</f>
        <v/>
      </c>
      <c r="AF81" s="18" t="str">
        <f>IF(Raport!AE81="","",Raport!AE81)</f>
        <v/>
      </c>
      <c r="AG81" s="18" t="str">
        <f>IF(Raport!AF81="","",Raport!AF81)</f>
        <v/>
      </c>
      <c r="AH81" s="18" t="str">
        <f>IF(Raport!AG81="","",Raport!AG81)</f>
        <v/>
      </c>
      <c r="AI81" s="18" t="str">
        <f>IF(Raport!AH81="","",Raport!AH81)</f>
        <v/>
      </c>
      <c r="AJ81" s="18" t="str">
        <f>IF(Raport!AI81="","",Raport!AI81)</f>
        <v/>
      </c>
      <c r="AK81" s="18" t="str">
        <f>IF(Raport!AJ81="","",Raport!AJ81)</f>
        <v/>
      </c>
      <c r="AL81" s="18" t="str">
        <f>IF(Raport!AK81="","",Raport!AK81)</f>
        <v/>
      </c>
      <c r="AM81" s="18" t="str">
        <f>IF(Raport!AL81="","",Raport!AL81)</f>
        <v/>
      </c>
      <c r="AN81" s="18" t="str">
        <f>IF(Raport!AM81="","",Raport!AM81)</f>
        <v/>
      </c>
      <c r="AO81" s="18" t="str">
        <f>IF(Raport!AN81="","",Raport!AN81)</f>
        <v/>
      </c>
      <c r="AP81" s="18" t="str">
        <f>IF(Raport!AO81="","",Raport!AO81)</f>
        <v/>
      </c>
      <c r="AQ81" s="18" t="str">
        <f>IF(Raport!AP81="","",Raport!AP81)</f>
        <v/>
      </c>
      <c r="AR81" s="18" t="str">
        <f>IF(Raport!AQ81="","",Raport!AQ81)</f>
        <v/>
      </c>
      <c r="AS81" s="18" t="str">
        <f>IF(Raport!AR81="","",Raport!AR81)</f>
        <v/>
      </c>
      <c r="AT81" s="18" t="str">
        <f>IF(Raport!AS81="","",Raport!AS81)</f>
        <v/>
      </c>
      <c r="AU81" t="str">
        <f t="shared" ref="AU81" si="2152">IF(D81&gt;0,"zwiększa się poziom", "zmniejsza się poziom")</f>
        <v>zwiększa się poziom</v>
      </c>
      <c r="AV81" t="str">
        <f t="shared" ref="AV81" si="2153">IF(E81&gt;0,"zwiększa się poziom", "zmniejsza się poziom")</f>
        <v>zwiększa się poziom</v>
      </c>
      <c r="AW81" t="str">
        <f t="shared" ref="AW81" si="2154">IF(F81&gt;0,"zwiększa się poziom", "zmniejsza się poziom")</f>
        <v>zwiększa się poziom</v>
      </c>
      <c r="AX81" t="str">
        <f t="shared" ref="AX81" si="2155">IF(G81&gt;0,"zwiększa się poziom", "zmniejsza się poziom")</f>
        <v>zwiększa się poziom</v>
      </c>
      <c r="AY81" t="str">
        <f t="shared" ref="AY81" si="2156">IF(H81&gt;0,"zwiększa się poziom", "zmniejsza się poziom")</f>
        <v>zwiększa się poziom</v>
      </c>
      <c r="AZ81" t="str">
        <f t="shared" ref="AZ81" si="2157">IF(I81&gt;0,"zwiększa się poziom", "zmniejsza się poziom")</f>
        <v>zwiększa się poziom</v>
      </c>
      <c r="BA81" t="str">
        <f t="shared" ref="BA81" si="2158">IF(J81&gt;0,"zwiększa się poziom", "zmniejsza się poziom")</f>
        <v>zwiększa się poziom</v>
      </c>
      <c r="BB81" t="str">
        <f t="shared" ref="BB81" si="2159">IF(K81&gt;0,"zwiększa się poziom", "zmniejsza się poziom")</f>
        <v>zwiększa się poziom</v>
      </c>
      <c r="BC81" t="str">
        <f t="shared" ref="BC81" si="2160">IF(L81&gt;0,"zwiększa się poziom", "zmniejsza się poziom")</f>
        <v>zwiększa się poziom</v>
      </c>
      <c r="BD81" t="str">
        <f t="shared" ref="BD81" si="2161">IF(M81&gt;0,"zwiększa się poziom", "zmniejsza się poziom")</f>
        <v>zwiększa się poziom</v>
      </c>
      <c r="BE81" t="str">
        <f t="shared" ref="BE81" si="2162">IF(N81&gt;0,"zwiększa się poziom", "zmniejsza się poziom")</f>
        <v>zwiększa się poziom</v>
      </c>
      <c r="BF81" t="str">
        <f t="shared" ref="BF81" si="2163">IF(O81&gt;0,"zwiększa się poziom", "zmniejsza się poziom")</f>
        <v>zwiększa się poziom</v>
      </c>
      <c r="BG81" t="str">
        <f t="shared" ref="BG81" si="2164">IF(P81&gt;0,"zwiększa się poziom", "zmniejsza się poziom")</f>
        <v>zwiększa się poziom</v>
      </c>
      <c r="BH81" t="str">
        <f t="shared" ref="BH81" si="2165">IF(Q81&gt;0,"zwiększa się poziom", "zmniejsza się poziom")</f>
        <v>zwiększa się poziom</v>
      </c>
      <c r="BI81" t="str">
        <f t="shared" ref="BI81" si="2166">IF(R81&gt;0,"zwiększa się poziom", "zmniejsza się poziom")</f>
        <v>zwiększa się poziom</v>
      </c>
      <c r="BJ81" t="str">
        <f t="shared" ref="BJ81" si="2167">IF(S81&gt;0,"zwiększa się poziom", "zmniejsza się poziom")</f>
        <v>zwiększa się poziom</v>
      </c>
      <c r="BK81" t="str">
        <f t="shared" ref="BK81" si="2168">IF(T81&gt;0,"zwiększa się poziom", "zmniejsza się poziom")</f>
        <v>zwiększa się poziom</v>
      </c>
      <c r="BL81" t="str">
        <f t="shared" ref="BL81" si="2169">IF(U81&gt;0,"zwiększa się poziom", "zmniejsza się poziom")</f>
        <v>zwiększa się poziom</v>
      </c>
      <c r="BM81" t="str">
        <f t="shared" ref="BM81" si="2170">IF(V81&gt;0,"zwiększa się poziom", "zmniejsza się poziom")</f>
        <v>zwiększa się poziom</v>
      </c>
      <c r="BN81" t="str">
        <f t="shared" ref="BN81" si="2171">IF(W81&gt;0,"zwiększa się poziom", "zmniejsza się poziom")</f>
        <v>zwiększa się poziom</v>
      </c>
      <c r="BO81" t="str">
        <f t="shared" ref="BO81" si="2172">IF(X81&gt;0,"zwiększa się poziom", "zmniejsza się poziom")</f>
        <v>zwiększa się poziom</v>
      </c>
      <c r="BP81" t="str">
        <f t="shared" ref="BP81" si="2173">IF(Y81&gt;0,"zwiększa się poziom", "zmniejsza się poziom")</f>
        <v>zwiększa się poziom</v>
      </c>
      <c r="BQ81" t="str">
        <f t="shared" ref="BQ81" si="2174">IF(Z81&gt;0,"zwiększa się poziom", "zmniejsza się poziom")</f>
        <v>zwiększa się poziom</v>
      </c>
      <c r="BR81" t="str">
        <f t="shared" ref="BR81" si="2175">IF(AA81&gt;0,"zwiększa się poziom", "zmniejsza się poziom")</f>
        <v>zwiększa się poziom</v>
      </c>
      <c r="BS81" t="str">
        <f t="shared" ref="BS81" si="2176">IF(AB81&gt;0,"zwiększa się poziom", "zmniejsza się poziom")</f>
        <v>zwiększa się poziom</v>
      </c>
      <c r="BT81" t="str">
        <f t="shared" ref="BT81" si="2177">IF(AC81&gt;0,"zwiększa się poziom", "zmniejsza się poziom")</f>
        <v>zwiększa się poziom</v>
      </c>
      <c r="BU81" t="str">
        <f t="shared" ref="BU81" si="2178">IF(AD81&gt;0,"zwiększa się poziom", "zmniejsza się poziom")</f>
        <v>zwiększa się poziom</v>
      </c>
      <c r="BV81" t="str">
        <f t="shared" ref="BV81" si="2179">IF(AE81&gt;0,"zwiększa się poziom", "zmniejsza się poziom")</f>
        <v>zwiększa się poziom</v>
      </c>
      <c r="BW81" t="str">
        <f t="shared" ref="BW81" si="2180">IF(AF81&gt;0,"zwiększa się poziom", "zmniejsza się poziom")</f>
        <v>zwiększa się poziom</v>
      </c>
      <c r="BX81" t="str">
        <f t="shared" ref="BX81" si="2181">IF(AG81&gt;0,"zwiększa się poziom", "zmniejsza się poziom")</f>
        <v>zwiększa się poziom</v>
      </c>
      <c r="BY81" t="str">
        <f t="shared" ref="BY81" si="2182">IF(AH81&gt;0,"zwiększa się poziom", "zmniejsza się poziom")</f>
        <v>zwiększa się poziom</v>
      </c>
      <c r="BZ81" t="str">
        <f t="shared" ref="BZ81" si="2183">IF(AI81&gt;0,"zwiększa się poziom", "zmniejsza się poziom")</f>
        <v>zwiększa się poziom</v>
      </c>
      <c r="CA81" t="str">
        <f t="shared" ref="CA81" si="2184">IF(AJ81&gt;0,"zwiększa się poziom", "zmniejsza się poziom")</f>
        <v>zwiększa się poziom</v>
      </c>
      <c r="CB81" t="str">
        <f t="shared" ref="CB81" si="2185">IF(AK81&gt;0,"zwiększa się poziom", "zmniejsza się poziom")</f>
        <v>zwiększa się poziom</v>
      </c>
      <c r="CC81" t="str">
        <f t="shared" ref="CC81" si="2186">IF(AL81&gt;0,"zwiększa się poziom", "zmniejsza się poziom")</f>
        <v>zwiększa się poziom</v>
      </c>
      <c r="CD81" t="str">
        <f t="shared" ref="CD81" si="2187">IF(AM81&gt;0,"zwiększa się poziom", "zmniejsza się poziom")</f>
        <v>zwiększa się poziom</v>
      </c>
      <c r="CE81" t="str">
        <f t="shared" ref="CE81" si="2188">IF(AN81&gt;0,"zwiększa się poziom", "zmniejsza się poziom")</f>
        <v>zwiększa się poziom</v>
      </c>
      <c r="CF81" t="str">
        <f t="shared" ref="CF81" si="2189">IF(AO81&gt;0,"zwiększa się poziom", "zmniejsza się poziom")</f>
        <v>zwiększa się poziom</v>
      </c>
      <c r="CG81" t="str">
        <f t="shared" ref="CG81" si="2190">IF(AP81&gt;0,"zwiększa się poziom", "zmniejsza się poziom")</f>
        <v>zwiększa się poziom</v>
      </c>
      <c r="CH81" t="str">
        <f t="shared" ref="CH81" si="2191">IF(AQ81&gt;0,"zwiększa się poziom", "zmniejsza się poziom")</f>
        <v>zwiększa się poziom</v>
      </c>
      <c r="CI81" t="str">
        <f t="shared" ref="CI81" si="2192">IF(AR81&gt;0,"zwiększa się poziom", "zmniejsza się poziom")</f>
        <v>zwiększa się poziom</v>
      </c>
      <c r="CJ81" t="str">
        <f t="shared" ref="CJ81" si="2193">IF(AS81&gt;0,"zwiększa się poziom", "zmniejsza się poziom")</f>
        <v>zwiększa się poziom</v>
      </c>
      <c r="CK81" t="str">
        <f t="shared" ref="CK81" si="2194">IF(AT81&gt;0,"zwiększa się poziom", "zmniejsza się poziom")</f>
        <v>zwiększa się poziom</v>
      </c>
    </row>
    <row r="82" spans="1:89" ht="30">
      <c r="A82" s="12"/>
      <c r="B82" s="19"/>
      <c r="C82" s="5" t="s">
        <v>46</v>
      </c>
      <c r="D82" s="18" t="str">
        <f>IF(Raport!C82="","",Raport!C82)</f>
        <v/>
      </c>
      <c r="E82" s="18" t="str">
        <f>IF(Raport!D82="","",Raport!D82)</f>
        <v/>
      </c>
      <c r="F82" s="18" t="str">
        <f>IF(Raport!E82="","",Raport!E82)</f>
        <v/>
      </c>
      <c r="G82" s="18" t="str">
        <f>IF(Raport!F82="","",Raport!F82)</f>
        <v/>
      </c>
      <c r="H82" s="18" t="str">
        <f>IF(Raport!G82="","",Raport!G82)</f>
        <v/>
      </c>
      <c r="I82" s="18" t="str">
        <f>IF(Raport!H82="","",Raport!H82)</f>
        <v/>
      </c>
      <c r="J82" s="18" t="str">
        <f>IF(Raport!I82="","",Raport!I82)</f>
        <v/>
      </c>
      <c r="K82" s="18" t="str">
        <f>IF(Raport!J82="","",Raport!J82)</f>
        <v/>
      </c>
      <c r="L82" s="18" t="str">
        <f>IF(Raport!K82="","",Raport!K82)</f>
        <v/>
      </c>
      <c r="M82" s="18" t="str">
        <f>IF(Raport!L82="","",Raport!L82)</f>
        <v/>
      </c>
      <c r="N82" s="18" t="str">
        <f>IF(Raport!M82="","",Raport!M82)</f>
        <v/>
      </c>
      <c r="O82" s="18" t="str">
        <f>IF(Raport!N82="","",Raport!N82)</f>
        <v/>
      </c>
      <c r="P82" s="18" t="str">
        <f>IF(Raport!O82="","",Raport!O82)</f>
        <v/>
      </c>
      <c r="Q82" s="18" t="str">
        <f>IF(Raport!P82="","",Raport!P82)</f>
        <v/>
      </c>
      <c r="R82" s="18" t="str">
        <f>IF(Raport!Q82="","",Raport!Q82)</f>
        <v/>
      </c>
      <c r="S82" s="18" t="str">
        <f>IF(Raport!R82="","",Raport!R82)</f>
        <v/>
      </c>
      <c r="T82" s="18" t="str">
        <f>IF(Raport!S82="","",Raport!S82)</f>
        <v/>
      </c>
      <c r="U82" s="18" t="str">
        <f>IF(Raport!T82="","",Raport!T82)</f>
        <v/>
      </c>
      <c r="V82" s="18" t="str">
        <f>IF(Raport!U82="","",Raport!U82)</f>
        <v/>
      </c>
      <c r="W82" s="18" t="str">
        <f>IF(Raport!V82="","",Raport!V82)</f>
        <v/>
      </c>
      <c r="X82" s="18" t="str">
        <f>IF(Raport!W82="","",Raport!W82)</f>
        <v/>
      </c>
      <c r="Y82" s="18" t="str">
        <f>IF(Raport!X82="","",Raport!X82)</f>
        <v/>
      </c>
      <c r="Z82" s="18" t="str">
        <f>IF(Raport!Y82="","",Raport!Y82)</f>
        <v/>
      </c>
      <c r="AA82" s="18" t="str">
        <f>IF(Raport!Z82="","",Raport!Z82)</f>
        <v/>
      </c>
      <c r="AB82" s="18" t="str">
        <f>IF(Raport!AA82="","",Raport!AA82)</f>
        <v/>
      </c>
      <c r="AC82" s="18" t="str">
        <f>IF(Raport!AB82="","",Raport!AB82)</f>
        <v/>
      </c>
      <c r="AD82" s="18" t="str">
        <f>IF(Raport!AC82="","",Raport!AC82)</f>
        <v/>
      </c>
      <c r="AE82" s="18" t="str">
        <f>IF(Raport!AD82="","",Raport!AD82)</f>
        <v/>
      </c>
      <c r="AF82" s="18" t="str">
        <f>IF(Raport!AE82="","",Raport!AE82)</f>
        <v/>
      </c>
      <c r="AG82" s="18" t="str">
        <f>IF(Raport!AF82="","",Raport!AF82)</f>
        <v/>
      </c>
      <c r="AH82" s="18" t="str">
        <f>IF(Raport!AG82="","",Raport!AG82)</f>
        <v/>
      </c>
      <c r="AI82" s="18" t="str">
        <f>IF(Raport!AH82="","",Raport!AH82)</f>
        <v/>
      </c>
      <c r="AJ82" s="18" t="str">
        <f>IF(Raport!AI82="","",Raport!AI82)</f>
        <v/>
      </c>
      <c r="AK82" s="18" t="str">
        <f>IF(Raport!AJ82="","",Raport!AJ82)</f>
        <v/>
      </c>
      <c r="AL82" s="18" t="str">
        <f>IF(Raport!AK82="","",Raport!AK82)</f>
        <v/>
      </c>
      <c r="AM82" s="18" t="str">
        <f>IF(Raport!AL82="","",Raport!AL82)</f>
        <v/>
      </c>
      <c r="AN82" s="18" t="str">
        <f>IF(Raport!AM82="","",Raport!AM82)</f>
        <v/>
      </c>
      <c r="AO82" s="18" t="str">
        <f>IF(Raport!AN82="","",Raport!AN82)</f>
        <v/>
      </c>
      <c r="AP82" s="18" t="str">
        <f>IF(Raport!AO82="","",Raport!AO82)</f>
        <v/>
      </c>
      <c r="AQ82" s="18" t="str">
        <f>IF(Raport!AP82="","",Raport!AP82)</f>
        <v/>
      </c>
      <c r="AR82" s="18" t="str">
        <f>IF(Raport!AQ82="","",Raport!AQ82)</f>
        <v/>
      </c>
      <c r="AS82" s="18" t="str">
        <f>IF(Raport!AR82="","",Raport!AR82)</f>
        <v/>
      </c>
      <c r="AT82" s="18" t="str">
        <f>IF(Raport!AS82="","",Raport!AS82)</f>
        <v/>
      </c>
      <c r="AU82" t="str">
        <f>CONCATENATE("Zauważa się występowanie istotnych statystycznie związków pomiędzy ",D$2," i ",$B81,"r=",Tabela!C80," p&lt;0,05")</f>
        <v>Zauważa się występowanie istotnych statystycznie związków pomiędzy VAR00001 i VAR00027r= p&lt;0,05</v>
      </c>
      <c r="AV82" t="str">
        <f>CONCATENATE("Zauważa się występowanie istotnych statystycznie związków pomiędzy ",E$2," i ",$B81,"r=",Tabela!D80," p&lt;0,05")</f>
        <v>Zauważa się występowanie istotnych statystycznie związków pomiędzy VAR00002 i VAR00027r= p&lt;0,05</v>
      </c>
      <c r="AW82" t="str">
        <f>CONCATENATE("Zauważa się występowanie istotnych statystycznie związków pomiędzy ",F$2," i ",$B81,"r=",Tabela!E80," p&lt;0,05")</f>
        <v>Zauważa się występowanie istotnych statystycznie związków pomiędzy VAR00003 i VAR00027r= p&lt;0,05</v>
      </c>
      <c r="AX82" t="str">
        <f>CONCATENATE("Zauważa się występowanie istotnych statystycznie związków pomiędzy ",G$2," i ",$B81,"r=",Tabela!F80," p&lt;0,05")</f>
        <v>Zauważa się występowanie istotnych statystycznie związków pomiędzy VAR00004 i VAR00027r= p&lt;0,05</v>
      </c>
      <c r="AY82" t="str">
        <f>CONCATENATE("Zauważa się występowanie istotnych statystycznie związków pomiędzy ",H$2," i ",$B81,"r=",Tabela!G80," p&lt;0,05")</f>
        <v>Zauważa się występowanie istotnych statystycznie związków pomiędzy VAR00005 i VAR00027r= p&lt;0,05</v>
      </c>
      <c r="AZ82" t="str">
        <f>CONCATENATE("Zauważa się występowanie istotnych statystycznie związków pomiędzy ",I$2," i ",$B81,"r=",Tabela!H80," p&lt;0,05")</f>
        <v>Zauważa się występowanie istotnych statystycznie związków pomiędzy VAR00006 i VAR00027r= p&lt;0,05</v>
      </c>
      <c r="BA82" t="str">
        <f>CONCATENATE("Zauważa się występowanie istotnych statystycznie związków pomiędzy ",J$2," i ",$B81,"r=",Tabela!I80," p&lt;0,05")</f>
        <v>Zauważa się występowanie istotnych statystycznie związków pomiędzy VAR00007 i VAR00027r= p&lt;0,05</v>
      </c>
      <c r="BB82" t="str">
        <f>CONCATENATE("Zauważa się występowanie istotnych statystycznie związków pomiędzy ",K$2," i ",$B81,"r=",Tabela!J80," p&lt;0,05")</f>
        <v>Zauważa się występowanie istotnych statystycznie związków pomiędzy VAR00008 i VAR00027r= p&lt;0,05</v>
      </c>
      <c r="BC82" t="str">
        <f>CONCATENATE("Zauważa się występowanie istotnych statystycznie związków pomiędzy ",L$2," i ",$B81,"r=",Tabela!K80," p&lt;0,05")</f>
        <v>Zauważa się występowanie istotnych statystycznie związków pomiędzy VAR00009 i VAR00027r= p&lt;0,05</v>
      </c>
      <c r="BD82" t="str">
        <f>CONCATENATE("Zauważa się występowanie istotnych statystycznie związków pomiędzy ",M$2," i ",$B81,"r=",Tabela!L80," p&lt;0,05")</f>
        <v>Zauważa się występowanie istotnych statystycznie związków pomiędzy VAR00010 i VAR00027r= p&lt;0,05</v>
      </c>
      <c r="BE82" t="str">
        <f>CONCATENATE("Zauważa się występowanie istotnych statystycznie związków pomiędzy ",N$2," i ",$B81,"r=",Tabela!M80," p&lt;0,05")</f>
        <v>Zauważa się występowanie istotnych statystycznie związków pomiędzy VAR00011 i VAR00027r= p&lt;0,05</v>
      </c>
      <c r="BF82" t="str">
        <f>CONCATENATE("Zauważa się występowanie istotnych statystycznie związków pomiędzy ",O$2," i ",$B81,"r=",Tabela!N80," p&lt;0,05")</f>
        <v>Zauważa się występowanie istotnych statystycznie związków pomiędzy VAR00012 i VAR00027r= p&lt;0,05</v>
      </c>
      <c r="BG82" t="str">
        <f>CONCATENATE("Zauważa się występowanie istotnych statystycznie związków pomiędzy ",P$2," i ",$B81,"r=",Tabela!O80," p&lt;0,05")</f>
        <v>Zauważa się występowanie istotnych statystycznie związków pomiędzy VAR00013 i VAR00027r= p&lt;0,05</v>
      </c>
      <c r="BH82" t="str">
        <f>CONCATENATE("Zauważa się występowanie istotnych statystycznie związków pomiędzy ",Q$2," i ",$B81,"r=",Tabela!P80," p&lt;0,05")</f>
        <v>Zauważa się występowanie istotnych statystycznie związków pomiędzy VAR00014 i VAR00027r= p&lt;0,05</v>
      </c>
      <c r="BI82" t="str">
        <f>CONCATENATE("Zauważa się występowanie istotnych statystycznie związków pomiędzy ",R$2," i ",$B81,"r=",Tabela!Q80," p&lt;0,05")</f>
        <v>Zauważa się występowanie istotnych statystycznie związków pomiędzy VAR00015 i VAR00027r= p&lt;0,05</v>
      </c>
      <c r="BJ82" t="str">
        <f>CONCATENATE("Zauważa się występowanie istotnych statystycznie związków pomiędzy ",S$2," i ",$B81,"r=",Tabela!R80," p&lt;0,05")</f>
        <v>Zauważa się występowanie istotnych statystycznie związków pomiędzy VAR00016 i VAR00027r= p&lt;0,05</v>
      </c>
      <c r="BK82" t="str">
        <f>CONCATENATE("Zauważa się występowanie istotnych statystycznie związków pomiędzy ",T$2," i ",$B81,"r=",Tabela!S80," p&lt;0,05")</f>
        <v>Zauważa się występowanie istotnych statystycznie związków pomiędzy VAR00017 i VAR00027r= p&lt;0,05</v>
      </c>
      <c r="BL82" t="str">
        <f>CONCATENATE("Zauważa się występowanie istotnych statystycznie związków pomiędzy ",U$2," i ",$B81,"r=",Tabela!T80," p&lt;0,05")</f>
        <v>Zauważa się występowanie istotnych statystycznie związków pomiędzy VAR00018 i VAR00027r= p&lt;0,05</v>
      </c>
      <c r="BM82" t="str">
        <f>CONCATENATE("Zauważa się występowanie istotnych statystycznie związków pomiędzy ",V$2," i ",$B81,"r=",Tabela!U80," p&lt;0,05")</f>
        <v>Zauważa się występowanie istotnych statystycznie związków pomiędzy VAR00019 i VAR00027r= p&lt;0,05</v>
      </c>
      <c r="BN82" t="str">
        <f>CONCATENATE("Zauważa się występowanie istotnych statystycznie związków pomiędzy ",W$2," i ",$B81,"r=",Tabela!V80," p&lt;0,05")</f>
        <v>Zauważa się występowanie istotnych statystycznie związków pomiędzy VAR00020 i VAR00027r= p&lt;0,05</v>
      </c>
      <c r="BO82" t="str">
        <f>CONCATENATE("Zauważa się występowanie istotnych statystycznie związków pomiędzy ",X$2," i ",$B81,"r=",Tabela!W80," p&lt;0,05")</f>
        <v>Zauważa się występowanie istotnych statystycznie związków pomiędzy VAR00021 i VAR00027r= p&lt;0,05</v>
      </c>
      <c r="BP82" t="str">
        <f>CONCATENATE("Zauważa się występowanie istotnych statystycznie związków pomiędzy ",Y$2," i ",$B81,"r=",Tabela!X80," p&lt;0,05")</f>
        <v>Zauważa się występowanie istotnych statystycznie związków pomiędzy VAR00022 i VAR00027r= p&lt;0,05</v>
      </c>
      <c r="BQ82" t="str">
        <f>CONCATENATE("Zauważa się występowanie istotnych statystycznie związków pomiędzy ",Z$2," i ",$B81,"r=",Tabela!Y80," p&lt;0,05")</f>
        <v>Zauważa się występowanie istotnych statystycznie związków pomiędzy VAR00023 i VAR00027r= p&lt;0,05</v>
      </c>
      <c r="BR82" t="str">
        <f>CONCATENATE("Zauważa się występowanie istotnych statystycznie związków pomiędzy ",AA$2," i ",$B81,"r=",Tabela!Z80," p&lt;0,05")</f>
        <v>Zauważa się występowanie istotnych statystycznie związków pomiędzy VAR00024 i VAR00027r= p&lt;0,05</v>
      </c>
      <c r="BS82" t="str">
        <f>CONCATENATE("Zauważa się występowanie istotnych statystycznie związków pomiędzy ",AB$2," i ",$B81,"r=",Tabela!AA80," p&lt;0,05")</f>
        <v>Zauważa się występowanie istotnych statystycznie związków pomiędzy VAR00025 i VAR00027r= p&lt;0,05</v>
      </c>
      <c r="BT82" t="str">
        <f>CONCATENATE("Zauważa się występowanie istotnych statystycznie związków pomiędzy ",AC$2," i ",$B81,"r=",Tabela!AB80," p&lt;0,05")</f>
        <v>Zauważa się występowanie istotnych statystycznie związków pomiędzy VAR00026 i VAR00027r= p&lt;0,05</v>
      </c>
      <c r="BU82" t="str">
        <f>CONCATENATE("Zauważa się występowanie istotnych statystycznie związków pomiędzy ",AD$2," i ",$B81,"r=",Tabela!AC80," p&lt;0,05")</f>
        <v>Zauważa się występowanie istotnych statystycznie związków pomiędzy VAR00027 i VAR00027r= p&lt;0,05</v>
      </c>
      <c r="BV82" t="str">
        <f>CONCATENATE("Zauważa się występowanie istotnych statystycznie związków pomiędzy ",AE$2," i ",$B81,"r=",Tabela!AD80," p&lt;0,05")</f>
        <v>Zauważa się występowanie istotnych statystycznie związków pomiędzy VAR00028 i VAR00027r= p&lt;0,05</v>
      </c>
      <c r="BW82" t="str">
        <f>CONCATENATE("Zauważa się występowanie istotnych statystycznie związków pomiędzy ",AF$2," i ",$B81,"r=",Tabela!AE80," p&lt;0,05")</f>
        <v>Zauważa się występowanie istotnych statystycznie związków pomiędzy VAR00029 i VAR00027r= p&lt;0,05</v>
      </c>
      <c r="BX82" t="str">
        <f>CONCATENATE("Zauważa się występowanie istotnych statystycznie związków pomiędzy ",AG$2," i ",$B81,"r=",Tabela!AF80," p&lt;0,05")</f>
        <v>Zauważa się występowanie istotnych statystycznie związków pomiędzy VAR00030 i VAR00027r= p&lt;0,05</v>
      </c>
      <c r="BY82" t="str">
        <f>CONCATENATE("Zauważa się występowanie istotnych statystycznie związków pomiędzy ",AH$2," i ",$B81,"r=",Tabela!AG80," p&lt;0,05")</f>
        <v>Zauważa się występowanie istotnych statystycznie związków pomiędzy VAR00031 i VAR00027r= p&lt;0,05</v>
      </c>
      <c r="BZ82" t="str">
        <f>CONCATENATE("Zauważa się występowanie istotnych statystycznie związków pomiędzy ",AI$2," i ",$B81,"r=",Tabela!AH80," p&lt;0,05")</f>
        <v>Zauważa się występowanie istotnych statystycznie związków pomiędzy VAR00032 i VAR00027r= p&lt;0,05</v>
      </c>
      <c r="CA82" t="str">
        <f>CONCATENATE("Zauważa się występowanie istotnych statystycznie związków pomiędzy ",AJ$2," i ",$B81,"r=",Tabela!AI80," p&lt;0,05")</f>
        <v>Zauważa się występowanie istotnych statystycznie związków pomiędzy VAR00033 i VAR00027r= p&lt;0,05</v>
      </c>
      <c r="CB82" t="str">
        <f>CONCATENATE("Zauważa się występowanie istotnych statystycznie związków pomiędzy ",AK$2," i ",$B81,"r=",Tabela!AJ80," p&lt;0,05")</f>
        <v>Zauważa się występowanie istotnych statystycznie związków pomiędzy VAR00034 i VAR00027r= p&lt;0,05</v>
      </c>
      <c r="CC82" t="str">
        <f>CONCATENATE("Zauważa się występowanie istotnych statystycznie związków pomiędzy ",AL$2," i ",$B81,"r=",Tabela!AK80," p&lt;0,05")</f>
        <v>Zauważa się występowanie istotnych statystycznie związków pomiędzy VAR00035 i VAR00027r= p&lt;0,05</v>
      </c>
      <c r="CD82" t="str">
        <f>CONCATENATE("Zauważa się występowanie istotnych statystycznie związków pomiędzy ",AM$2," i ",$B81,"r=",Tabela!AL80," p&lt;0,05")</f>
        <v>Zauważa się występowanie istotnych statystycznie związków pomiędzy VAR00036 i VAR00027r= p&lt;0,05</v>
      </c>
      <c r="CE82" t="str">
        <f>CONCATENATE("Zauważa się występowanie istotnych statystycznie związków pomiędzy ",AN$2," i ",$B81,"r=",Tabela!AM80," p&lt;0,05")</f>
        <v>Zauważa się występowanie istotnych statystycznie związków pomiędzy VAR00037 i VAR00027r= p&lt;0,05</v>
      </c>
      <c r="CF82" t="str">
        <f>CONCATENATE("Zauważa się występowanie istotnych statystycznie związków pomiędzy ",AO$2," i ",$B81,"r=",Tabela!AN80," p&lt;0,05")</f>
        <v>Zauważa się występowanie istotnych statystycznie związków pomiędzy VAR00038 i VAR00027r= p&lt;0,05</v>
      </c>
      <c r="CG82" t="str">
        <f>CONCATENATE("Zauważa się występowanie istotnych statystycznie związków pomiędzy ",AP$2," i ",$B81,"r=",Tabela!AO80," p&lt;0,05")</f>
        <v>Zauważa się występowanie istotnych statystycznie związków pomiędzy VAR00039 i VAR00027r= p&lt;0,05</v>
      </c>
      <c r="CH82" t="str">
        <f>CONCATENATE("Zauważa się występowanie istotnych statystycznie związków pomiędzy ",AQ$2," i ",$B81,"r=",Tabela!AP80," p&lt;0,05")</f>
        <v>Zauważa się występowanie istotnych statystycznie związków pomiędzy VAR00040 i VAR00027r= p&lt;0,05</v>
      </c>
      <c r="CI82" t="str">
        <f>CONCATENATE("Zauważa się występowanie istotnych statystycznie związków pomiędzy ",AR$2," i ",$B81,"r=",Tabela!AQ80," p&lt;0,05")</f>
        <v>Zauważa się występowanie istotnych statystycznie związków pomiędzy VAR00041 i VAR00027r= p&lt;0,05</v>
      </c>
      <c r="CJ82" t="str">
        <f>CONCATENATE("Zauważa się występowanie istotnych statystycznie związków pomiędzy ",AS$2," i ",$B81,"r=",Tabela!AR80," p&lt;0,05")</f>
        <v>Zauważa się występowanie istotnych statystycznie związków pomiędzy VAR00042 i VAR00027r= p&lt;0,05</v>
      </c>
      <c r="CK82" t="str">
        <f>CONCATENATE("Zauważa się występowanie istotnych statystycznie związków pomiędzy ",AT$2," i ",$B81,"r=",Tabela!AS80," p&lt;0,05")</f>
        <v>Zauważa się występowanie istotnych statystycznie związków pomiędzy VAR00043 i VAR00027r= p&lt;0,05</v>
      </c>
    </row>
    <row r="83" spans="1:89" ht="15">
      <c r="A83" s="13"/>
      <c r="B83" s="20"/>
      <c r="C83" s="6" t="s">
        <v>47</v>
      </c>
      <c r="D83" s="18" t="str">
        <f>IF(Raport!C83="","",Raport!C83)</f>
        <v/>
      </c>
      <c r="E83" s="18" t="str">
        <f>IF(Raport!D83="","",Raport!D83)</f>
        <v/>
      </c>
      <c r="F83" s="18" t="str">
        <f>IF(Raport!E83="","",Raport!E83)</f>
        <v/>
      </c>
      <c r="G83" s="18" t="str">
        <f>IF(Raport!F83="","",Raport!F83)</f>
        <v/>
      </c>
      <c r="H83" s="18" t="str">
        <f>IF(Raport!G83="","",Raport!G83)</f>
        <v/>
      </c>
      <c r="I83" s="18" t="str">
        <f>IF(Raport!H83="","",Raport!H83)</f>
        <v/>
      </c>
      <c r="J83" s="18" t="str">
        <f>IF(Raport!I83="","",Raport!I83)</f>
        <v/>
      </c>
      <c r="K83" s="18" t="str">
        <f>IF(Raport!J83="","",Raport!J83)</f>
        <v/>
      </c>
      <c r="L83" s="18" t="str">
        <f>IF(Raport!K83="","",Raport!K83)</f>
        <v/>
      </c>
      <c r="M83" s="18" t="str">
        <f>IF(Raport!L83="","",Raport!L83)</f>
        <v/>
      </c>
      <c r="N83" s="18" t="str">
        <f>IF(Raport!M83="","",Raport!M83)</f>
        <v/>
      </c>
      <c r="O83" s="18" t="str">
        <f>IF(Raport!N83="","",Raport!N83)</f>
        <v/>
      </c>
      <c r="P83" s="18" t="str">
        <f>IF(Raport!O83="","",Raport!O83)</f>
        <v/>
      </c>
      <c r="Q83" s="18" t="str">
        <f>IF(Raport!P83="","",Raport!P83)</f>
        <v/>
      </c>
      <c r="R83" s="18" t="str">
        <f>IF(Raport!Q83="","",Raport!Q83)</f>
        <v/>
      </c>
      <c r="S83" s="18" t="str">
        <f>IF(Raport!R83="","",Raport!R83)</f>
        <v/>
      </c>
      <c r="T83" s="18" t="str">
        <f>IF(Raport!S83="","",Raport!S83)</f>
        <v/>
      </c>
      <c r="U83" s="18" t="str">
        <f>IF(Raport!T83="","",Raport!T83)</f>
        <v/>
      </c>
      <c r="V83" s="18" t="str">
        <f>IF(Raport!U83="","",Raport!U83)</f>
        <v/>
      </c>
      <c r="W83" s="18" t="str">
        <f>IF(Raport!V83="","",Raport!V83)</f>
        <v/>
      </c>
      <c r="X83" s="18" t="str">
        <f>IF(Raport!W83="","",Raport!W83)</f>
        <v/>
      </c>
      <c r="Y83" s="18" t="str">
        <f>IF(Raport!X83="","",Raport!X83)</f>
        <v/>
      </c>
      <c r="Z83" s="18" t="str">
        <f>IF(Raport!Y83="","",Raport!Y83)</f>
        <v/>
      </c>
      <c r="AA83" s="18" t="str">
        <f>IF(Raport!Z83="","",Raport!Z83)</f>
        <v/>
      </c>
      <c r="AB83" s="18" t="str">
        <f>IF(Raport!AA83="","",Raport!AA83)</f>
        <v/>
      </c>
      <c r="AC83" s="18" t="str">
        <f>IF(Raport!AB83="","",Raport!AB83)</f>
        <v/>
      </c>
      <c r="AD83" s="18" t="str">
        <f>IF(Raport!AC83="","",Raport!AC83)</f>
        <v/>
      </c>
      <c r="AE83" s="18" t="str">
        <f>IF(Raport!AD83="","",Raport!AD83)</f>
        <v/>
      </c>
      <c r="AF83" s="18" t="str">
        <f>IF(Raport!AE83="","",Raport!AE83)</f>
        <v/>
      </c>
      <c r="AG83" s="18" t="str">
        <f>IF(Raport!AF83="","",Raport!AF83)</f>
        <v/>
      </c>
      <c r="AH83" s="18" t="str">
        <f>IF(Raport!AG83="","",Raport!AG83)</f>
        <v/>
      </c>
      <c r="AI83" s="18" t="str">
        <f>IF(Raport!AH83="","",Raport!AH83)</f>
        <v/>
      </c>
      <c r="AJ83" s="18" t="str">
        <f>IF(Raport!AI83="","",Raport!AI83)</f>
        <v/>
      </c>
      <c r="AK83" s="18" t="str">
        <f>IF(Raport!AJ83="","",Raport!AJ83)</f>
        <v/>
      </c>
      <c r="AL83" s="18" t="str">
        <f>IF(Raport!AK83="","",Raport!AK83)</f>
        <v/>
      </c>
      <c r="AM83" s="18" t="str">
        <f>IF(Raport!AL83="","",Raport!AL83)</f>
        <v/>
      </c>
      <c r="AN83" s="18" t="str">
        <f>IF(Raport!AM83="","",Raport!AM83)</f>
        <v/>
      </c>
      <c r="AO83" s="18" t="str">
        <f>IF(Raport!AN83="","",Raport!AN83)</f>
        <v/>
      </c>
      <c r="AP83" s="18" t="str">
        <f>IF(Raport!AO83="","",Raport!AO83)</f>
        <v/>
      </c>
      <c r="AQ83" s="18" t="str">
        <f>IF(Raport!AP83="","",Raport!AP83)</f>
        <v/>
      </c>
      <c r="AR83" s="18" t="str">
        <f>IF(Raport!AQ83="","",Raport!AQ83)</f>
        <v/>
      </c>
      <c r="AS83" s="18" t="str">
        <f>IF(Raport!AR83="","",Raport!AR83)</f>
        <v/>
      </c>
      <c r="AT83" s="18" t="str">
        <f>IF(Raport!AS83="","",Raport!AS83)</f>
        <v/>
      </c>
      <c r="AU83" t="str">
        <f t="shared" ref="AU83" si="2195">CONCATENATE("Wraz ze wzrostem ", D$2," ",AU81," ",$B81)</f>
        <v>Wraz ze wzrostem VAR00001 zwiększa się poziom VAR00027</v>
      </c>
      <c r="AV83" t="str">
        <f t="shared" ref="AV83" si="2196">CONCATENATE("Wraz ze wzrostem ", E$2," ",AV81," ",$B81)</f>
        <v>Wraz ze wzrostem VAR00002 zwiększa się poziom VAR00027</v>
      </c>
      <c r="AW83" t="str">
        <f t="shared" ref="AW83" si="2197">CONCATENATE("Wraz ze wzrostem ", F$2," ",AW81," ",$B81)</f>
        <v>Wraz ze wzrostem VAR00003 zwiększa się poziom VAR00027</v>
      </c>
      <c r="AX83" t="str">
        <f t="shared" ref="AX83" si="2198">CONCATENATE("Wraz ze wzrostem ", G$2," ",AX81," ",$B81)</f>
        <v>Wraz ze wzrostem VAR00004 zwiększa się poziom VAR00027</v>
      </c>
      <c r="AY83" t="str">
        <f t="shared" ref="AY83" si="2199">CONCATENATE("Wraz ze wzrostem ", H$2," ",AY81," ",$B81)</f>
        <v>Wraz ze wzrostem VAR00005 zwiększa się poziom VAR00027</v>
      </c>
      <c r="AZ83" t="str">
        <f t="shared" ref="AZ83" si="2200">CONCATENATE("Wraz ze wzrostem ", I$2," ",AZ81," ",$B81)</f>
        <v>Wraz ze wzrostem VAR00006 zwiększa się poziom VAR00027</v>
      </c>
      <c r="BA83" t="str">
        <f t="shared" ref="BA83" si="2201">CONCATENATE("Wraz ze wzrostem ", J$2," ",BA81," ",$B81)</f>
        <v>Wraz ze wzrostem VAR00007 zwiększa się poziom VAR00027</v>
      </c>
      <c r="BB83" t="str">
        <f t="shared" ref="BB83" si="2202">CONCATENATE("Wraz ze wzrostem ", K$2," ",BB81," ",$B81)</f>
        <v>Wraz ze wzrostem VAR00008 zwiększa się poziom VAR00027</v>
      </c>
      <c r="BC83" t="str">
        <f t="shared" ref="BC83" si="2203">CONCATENATE("Wraz ze wzrostem ", L$2," ",BC81," ",$B81)</f>
        <v>Wraz ze wzrostem VAR00009 zwiększa się poziom VAR00027</v>
      </c>
      <c r="BD83" t="str">
        <f t="shared" ref="BD83" si="2204">CONCATENATE("Wraz ze wzrostem ", M$2," ",BD81," ",$B81)</f>
        <v>Wraz ze wzrostem VAR00010 zwiększa się poziom VAR00027</v>
      </c>
      <c r="BE83" t="str">
        <f t="shared" ref="BE83" si="2205">CONCATENATE("Wraz ze wzrostem ", N$2," ",BE81," ",$B81)</f>
        <v>Wraz ze wzrostem VAR00011 zwiększa się poziom VAR00027</v>
      </c>
      <c r="BF83" t="str">
        <f t="shared" ref="BF83" si="2206">CONCATENATE("Wraz ze wzrostem ", O$2," ",BF81," ",$B81)</f>
        <v>Wraz ze wzrostem VAR00012 zwiększa się poziom VAR00027</v>
      </c>
      <c r="BG83" t="str">
        <f t="shared" ref="BG83" si="2207">CONCATENATE("Wraz ze wzrostem ", P$2," ",BG81," ",$B81)</f>
        <v>Wraz ze wzrostem VAR00013 zwiększa się poziom VAR00027</v>
      </c>
      <c r="BH83" t="str">
        <f t="shared" ref="BH83" si="2208">CONCATENATE("Wraz ze wzrostem ", Q$2," ",BH81," ",$B81)</f>
        <v>Wraz ze wzrostem VAR00014 zwiększa się poziom VAR00027</v>
      </c>
      <c r="BI83" t="str">
        <f t="shared" ref="BI83" si="2209">CONCATENATE("Wraz ze wzrostem ", R$2," ",BI81," ",$B81)</f>
        <v>Wraz ze wzrostem VAR00015 zwiększa się poziom VAR00027</v>
      </c>
      <c r="BJ83" t="str">
        <f t="shared" ref="BJ83" si="2210">CONCATENATE("Wraz ze wzrostem ", S$2," ",BJ81," ",$B81)</f>
        <v>Wraz ze wzrostem VAR00016 zwiększa się poziom VAR00027</v>
      </c>
      <c r="BK83" t="str">
        <f t="shared" ref="BK83" si="2211">CONCATENATE("Wraz ze wzrostem ", T$2," ",BK81," ",$B81)</f>
        <v>Wraz ze wzrostem VAR00017 zwiększa się poziom VAR00027</v>
      </c>
      <c r="BL83" t="str">
        <f t="shared" ref="BL83" si="2212">CONCATENATE("Wraz ze wzrostem ", U$2," ",BL81," ",$B81)</f>
        <v>Wraz ze wzrostem VAR00018 zwiększa się poziom VAR00027</v>
      </c>
      <c r="BM83" t="str">
        <f t="shared" ref="BM83" si="2213">CONCATENATE("Wraz ze wzrostem ", V$2," ",BM81," ",$B81)</f>
        <v>Wraz ze wzrostem VAR00019 zwiększa się poziom VAR00027</v>
      </c>
      <c r="BN83" t="str">
        <f t="shared" ref="BN83" si="2214">CONCATENATE("Wraz ze wzrostem ", W$2," ",BN81," ",$B81)</f>
        <v>Wraz ze wzrostem VAR00020 zwiększa się poziom VAR00027</v>
      </c>
      <c r="BO83" t="str">
        <f t="shared" ref="BO83" si="2215">CONCATENATE("Wraz ze wzrostem ", X$2," ",BO81," ",$B81)</f>
        <v>Wraz ze wzrostem VAR00021 zwiększa się poziom VAR00027</v>
      </c>
      <c r="BP83" t="str">
        <f t="shared" ref="BP83" si="2216">CONCATENATE("Wraz ze wzrostem ", Y$2," ",BP81," ",$B81)</f>
        <v>Wraz ze wzrostem VAR00022 zwiększa się poziom VAR00027</v>
      </c>
      <c r="BQ83" t="str">
        <f t="shared" ref="BQ83" si="2217">CONCATENATE("Wraz ze wzrostem ", Z$2," ",BQ81," ",$B81)</f>
        <v>Wraz ze wzrostem VAR00023 zwiększa się poziom VAR00027</v>
      </c>
      <c r="BR83" t="str">
        <f t="shared" ref="BR83" si="2218">CONCATENATE("Wraz ze wzrostem ", AA$2," ",BR81," ",$B81)</f>
        <v>Wraz ze wzrostem VAR00024 zwiększa się poziom VAR00027</v>
      </c>
      <c r="BS83" t="str">
        <f t="shared" ref="BS83" si="2219">CONCATENATE("Wraz ze wzrostem ", AB$2," ",BS81," ",$B81)</f>
        <v>Wraz ze wzrostem VAR00025 zwiększa się poziom VAR00027</v>
      </c>
      <c r="BT83" t="str">
        <f t="shared" ref="BT83" si="2220">CONCATENATE("Wraz ze wzrostem ", AC$2," ",BT81," ",$B81)</f>
        <v>Wraz ze wzrostem VAR00026 zwiększa się poziom VAR00027</v>
      </c>
      <c r="BU83" t="str">
        <f t="shared" ref="BU83" si="2221">CONCATENATE("Wraz ze wzrostem ", AD$2," ",BU81," ",$B81)</f>
        <v>Wraz ze wzrostem VAR00027 zwiększa się poziom VAR00027</v>
      </c>
      <c r="BV83" t="str">
        <f t="shared" ref="BV83" si="2222">CONCATENATE("Wraz ze wzrostem ", AE$2," ",BV81," ",$B81)</f>
        <v>Wraz ze wzrostem VAR00028 zwiększa się poziom VAR00027</v>
      </c>
      <c r="BW83" t="str">
        <f t="shared" ref="BW83" si="2223">CONCATENATE("Wraz ze wzrostem ", AF$2," ",BW81," ",$B81)</f>
        <v>Wraz ze wzrostem VAR00029 zwiększa się poziom VAR00027</v>
      </c>
      <c r="BX83" t="str">
        <f t="shared" ref="BX83" si="2224">CONCATENATE("Wraz ze wzrostem ", AG$2," ",BX81," ",$B81)</f>
        <v>Wraz ze wzrostem VAR00030 zwiększa się poziom VAR00027</v>
      </c>
      <c r="BY83" t="str">
        <f t="shared" ref="BY83" si="2225">CONCATENATE("Wraz ze wzrostem ", AH$2," ",BY81," ",$B81)</f>
        <v>Wraz ze wzrostem VAR00031 zwiększa się poziom VAR00027</v>
      </c>
      <c r="BZ83" t="str">
        <f t="shared" ref="BZ83" si="2226">CONCATENATE("Wraz ze wzrostem ", AI$2," ",BZ81," ",$B81)</f>
        <v>Wraz ze wzrostem VAR00032 zwiększa się poziom VAR00027</v>
      </c>
      <c r="CA83" t="str">
        <f t="shared" ref="CA83" si="2227">CONCATENATE("Wraz ze wzrostem ", AJ$2," ",CA81," ",$B81)</f>
        <v>Wraz ze wzrostem VAR00033 zwiększa się poziom VAR00027</v>
      </c>
      <c r="CB83" t="str">
        <f t="shared" ref="CB83" si="2228">CONCATENATE("Wraz ze wzrostem ", AK$2," ",CB81," ",$B81)</f>
        <v>Wraz ze wzrostem VAR00034 zwiększa się poziom VAR00027</v>
      </c>
      <c r="CC83" t="str">
        <f t="shared" ref="CC83" si="2229">CONCATENATE("Wraz ze wzrostem ", AL$2," ",CC81," ",$B81)</f>
        <v>Wraz ze wzrostem VAR00035 zwiększa się poziom VAR00027</v>
      </c>
      <c r="CD83" t="str">
        <f t="shared" ref="CD83" si="2230">CONCATENATE("Wraz ze wzrostem ", AM$2," ",CD81," ",$B81)</f>
        <v>Wraz ze wzrostem VAR00036 zwiększa się poziom VAR00027</v>
      </c>
      <c r="CE83" t="str">
        <f t="shared" ref="CE83" si="2231">CONCATENATE("Wraz ze wzrostem ", AN$2," ",CE81," ",$B81)</f>
        <v>Wraz ze wzrostem VAR00037 zwiększa się poziom VAR00027</v>
      </c>
      <c r="CF83" t="str">
        <f t="shared" ref="CF83" si="2232">CONCATENATE("Wraz ze wzrostem ", AO$2," ",CF81," ",$B81)</f>
        <v>Wraz ze wzrostem VAR00038 zwiększa się poziom VAR00027</v>
      </c>
      <c r="CG83" t="str">
        <f t="shared" ref="CG83" si="2233">CONCATENATE("Wraz ze wzrostem ", AP$2," ",CG81," ",$B81)</f>
        <v>Wraz ze wzrostem VAR00039 zwiększa się poziom VAR00027</v>
      </c>
      <c r="CH83" t="str">
        <f t="shared" ref="CH83" si="2234">CONCATENATE("Wraz ze wzrostem ", AQ$2," ",CH81," ",$B81)</f>
        <v>Wraz ze wzrostem VAR00040 zwiększa się poziom VAR00027</v>
      </c>
      <c r="CI83" t="str">
        <f t="shared" ref="CI83" si="2235">CONCATENATE("Wraz ze wzrostem ", AR$2," ",CI81," ",$B81)</f>
        <v>Wraz ze wzrostem VAR00041 zwiększa się poziom VAR00027</v>
      </c>
      <c r="CJ83" t="str">
        <f t="shared" ref="CJ83" si="2236">CONCATENATE("Wraz ze wzrostem ", AS$2," ",CJ81," ",$B81)</f>
        <v>Wraz ze wzrostem VAR00042 zwiększa się poziom VAR00027</v>
      </c>
      <c r="CK83" t="str">
        <f t="shared" ref="CK83" si="2237">CONCATENATE("Wraz ze wzrostem ", AT$2," ",CK81," ",$B81)</f>
        <v>Wraz ze wzrostem VAR00043 zwiększa się poziom VAR00027</v>
      </c>
    </row>
    <row r="84" spans="1:89" ht="30">
      <c r="A84" s="17" t="s">
        <v>70</v>
      </c>
      <c r="B84" s="11" t="str">
        <f>Raport!A84</f>
        <v>VAR00028</v>
      </c>
      <c r="C84" s="4" t="s">
        <v>45</v>
      </c>
      <c r="D84" s="18" t="str">
        <f>IF(Raport!C84="","",Raport!C84)</f>
        <v/>
      </c>
      <c r="E84" s="18" t="str">
        <f>IF(Raport!D84="","",Raport!D84)</f>
        <v/>
      </c>
      <c r="F84" s="18" t="str">
        <f>IF(Raport!E84="","",Raport!E84)</f>
        <v/>
      </c>
      <c r="G84" s="18" t="str">
        <f>IF(Raport!F84="","",Raport!F84)</f>
        <v/>
      </c>
      <c r="H84" s="18" t="str">
        <f>IF(Raport!G84="","",Raport!G84)</f>
        <v/>
      </c>
      <c r="I84" s="18" t="str">
        <f>IF(Raport!H84="","",Raport!H84)</f>
        <v/>
      </c>
      <c r="J84" s="18" t="str">
        <f>IF(Raport!I84="","",Raport!I84)</f>
        <v/>
      </c>
      <c r="K84" s="18" t="str">
        <f>IF(Raport!J84="","",Raport!J84)</f>
        <v/>
      </c>
      <c r="L84" s="18" t="str">
        <f>IF(Raport!K84="","",Raport!K84)</f>
        <v/>
      </c>
      <c r="M84" s="18" t="str">
        <f>IF(Raport!L84="","",Raport!L84)</f>
        <v/>
      </c>
      <c r="N84" s="18" t="str">
        <f>IF(Raport!M84="","",Raport!M84)</f>
        <v/>
      </c>
      <c r="O84" s="18" t="str">
        <f>IF(Raport!N84="","",Raport!N84)</f>
        <v/>
      </c>
      <c r="P84" s="18" t="str">
        <f>IF(Raport!O84="","",Raport!O84)</f>
        <v/>
      </c>
      <c r="Q84" s="18" t="str">
        <f>IF(Raport!P84="","",Raport!P84)</f>
        <v/>
      </c>
      <c r="R84" s="18" t="str">
        <f>IF(Raport!Q84="","",Raport!Q84)</f>
        <v/>
      </c>
      <c r="S84" s="18" t="str">
        <f>IF(Raport!R84="","",Raport!R84)</f>
        <v/>
      </c>
      <c r="T84" s="18" t="str">
        <f>IF(Raport!S84="","",Raport!S84)</f>
        <v/>
      </c>
      <c r="U84" s="18" t="str">
        <f>IF(Raport!T84="","",Raport!T84)</f>
        <v/>
      </c>
      <c r="V84" s="18" t="str">
        <f>IF(Raport!U84="","",Raport!U84)</f>
        <v/>
      </c>
      <c r="W84" s="18" t="str">
        <f>IF(Raport!V84="","",Raport!V84)</f>
        <v/>
      </c>
      <c r="X84" s="18" t="str">
        <f>IF(Raport!W84="","",Raport!W84)</f>
        <v/>
      </c>
      <c r="Y84" s="18" t="str">
        <f>IF(Raport!X84="","",Raport!X84)</f>
        <v/>
      </c>
      <c r="Z84" s="18" t="str">
        <f>IF(Raport!Y84="","",Raport!Y84)</f>
        <v/>
      </c>
      <c r="AA84" s="18" t="str">
        <f>IF(Raport!Z84="","",Raport!Z84)</f>
        <v/>
      </c>
      <c r="AB84" s="18" t="str">
        <f>IF(Raport!AA84="","",Raport!AA84)</f>
        <v/>
      </c>
      <c r="AC84" s="18" t="str">
        <f>IF(Raport!AB84="","",Raport!AB84)</f>
        <v/>
      </c>
      <c r="AD84" s="18" t="str">
        <f>IF(Raport!AC84="","",Raport!AC84)</f>
        <v/>
      </c>
      <c r="AE84" s="18" t="str">
        <f>IF(Raport!AD84="","",Raport!AD84)</f>
        <v/>
      </c>
      <c r="AF84" s="18" t="str">
        <f>IF(Raport!AE84="","",Raport!AE84)</f>
        <v/>
      </c>
      <c r="AG84" s="18" t="str">
        <f>IF(Raport!AF84="","",Raport!AF84)</f>
        <v/>
      </c>
      <c r="AH84" s="18" t="str">
        <f>IF(Raport!AG84="","",Raport!AG84)</f>
        <v/>
      </c>
      <c r="AI84" s="18" t="str">
        <f>IF(Raport!AH84="","",Raport!AH84)</f>
        <v/>
      </c>
      <c r="AJ84" s="18" t="str">
        <f>IF(Raport!AI84="","",Raport!AI84)</f>
        <v/>
      </c>
      <c r="AK84" s="18" t="str">
        <f>IF(Raport!AJ84="","",Raport!AJ84)</f>
        <v/>
      </c>
      <c r="AL84" s="18" t="str">
        <f>IF(Raport!AK84="","",Raport!AK84)</f>
        <v/>
      </c>
      <c r="AM84" s="18" t="str">
        <f>IF(Raport!AL84="","",Raport!AL84)</f>
        <v/>
      </c>
      <c r="AN84" s="18" t="str">
        <f>IF(Raport!AM84="","",Raport!AM84)</f>
        <v/>
      </c>
      <c r="AO84" s="18" t="str">
        <f>IF(Raport!AN84="","",Raport!AN84)</f>
        <v/>
      </c>
      <c r="AP84" s="18" t="str">
        <f>IF(Raport!AO84="","",Raport!AO84)</f>
        <v/>
      </c>
      <c r="AQ84" s="18" t="str">
        <f>IF(Raport!AP84="","",Raport!AP84)</f>
        <v/>
      </c>
      <c r="AR84" s="18" t="str">
        <f>IF(Raport!AQ84="","",Raport!AQ84)</f>
        <v/>
      </c>
      <c r="AS84" s="18" t="str">
        <f>IF(Raport!AR84="","",Raport!AR84)</f>
        <v/>
      </c>
      <c r="AT84" s="18" t="str">
        <f>IF(Raport!AS84="","",Raport!AS84)</f>
        <v/>
      </c>
      <c r="AU84" t="str">
        <f t="shared" ref="AU84" si="2238">IF(D84&gt;0,"zwiększa się poziom", "zmniejsza się poziom")</f>
        <v>zwiększa się poziom</v>
      </c>
      <c r="AV84" t="str">
        <f t="shared" ref="AV84" si="2239">IF(E84&gt;0,"zwiększa się poziom", "zmniejsza się poziom")</f>
        <v>zwiększa się poziom</v>
      </c>
      <c r="AW84" t="str">
        <f t="shared" ref="AW84" si="2240">IF(F84&gt;0,"zwiększa się poziom", "zmniejsza się poziom")</f>
        <v>zwiększa się poziom</v>
      </c>
      <c r="AX84" t="str">
        <f t="shared" ref="AX84" si="2241">IF(G84&gt;0,"zwiększa się poziom", "zmniejsza się poziom")</f>
        <v>zwiększa się poziom</v>
      </c>
      <c r="AY84" t="str">
        <f t="shared" ref="AY84" si="2242">IF(H84&gt;0,"zwiększa się poziom", "zmniejsza się poziom")</f>
        <v>zwiększa się poziom</v>
      </c>
      <c r="AZ84" t="str">
        <f t="shared" ref="AZ84" si="2243">IF(I84&gt;0,"zwiększa się poziom", "zmniejsza się poziom")</f>
        <v>zwiększa się poziom</v>
      </c>
      <c r="BA84" t="str">
        <f t="shared" ref="BA84" si="2244">IF(J84&gt;0,"zwiększa się poziom", "zmniejsza się poziom")</f>
        <v>zwiększa się poziom</v>
      </c>
      <c r="BB84" t="str">
        <f t="shared" ref="BB84" si="2245">IF(K84&gt;0,"zwiększa się poziom", "zmniejsza się poziom")</f>
        <v>zwiększa się poziom</v>
      </c>
      <c r="BC84" t="str">
        <f t="shared" ref="BC84" si="2246">IF(L84&gt;0,"zwiększa się poziom", "zmniejsza się poziom")</f>
        <v>zwiększa się poziom</v>
      </c>
      <c r="BD84" t="str">
        <f t="shared" ref="BD84" si="2247">IF(M84&gt;0,"zwiększa się poziom", "zmniejsza się poziom")</f>
        <v>zwiększa się poziom</v>
      </c>
      <c r="BE84" t="str">
        <f t="shared" ref="BE84" si="2248">IF(N84&gt;0,"zwiększa się poziom", "zmniejsza się poziom")</f>
        <v>zwiększa się poziom</v>
      </c>
      <c r="BF84" t="str">
        <f t="shared" ref="BF84" si="2249">IF(O84&gt;0,"zwiększa się poziom", "zmniejsza się poziom")</f>
        <v>zwiększa się poziom</v>
      </c>
      <c r="BG84" t="str">
        <f t="shared" ref="BG84" si="2250">IF(P84&gt;0,"zwiększa się poziom", "zmniejsza się poziom")</f>
        <v>zwiększa się poziom</v>
      </c>
      <c r="BH84" t="str">
        <f t="shared" ref="BH84" si="2251">IF(Q84&gt;0,"zwiększa się poziom", "zmniejsza się poziom")</f>
        <v>zwiększa się poziom</v>
      </c>
      <c r="BI84" t="str">
        <f t="shared" ref="BI84" si="2252">IF(R84&gt;0,"zwiększa się poziom", "zmniejsza się poziom")</f>
        <v>zwiększa się poziom</v>
      </c>
      <c r="BJ84" t="str">
        <f t="shared" ref="BJ84" si="2253">IF(S84&gt;0,"zwiększa się poziom", "zmniejsza się poziom")</f>
        <v>zwiększa się poziom</v>
      </c>
      <c r="BK84" t="str">
        <f t="shared" ref="BK84" si="2254">IF(T84&gt;0,"zwiększa się poziom", "zmniejsza się poziom")</f>
        <v>zwiększa się poziom</v>
      </c>
      <c r="BL84" t="str">
        <f t="shared" ref="BL84" si="2255">IF(U84&gt;0,"zwiększa się poziom", "zmniejsza się poziom")</f>
        <v>zwiększa się poziom</v>
      </c>
      <c r="BM84" t="str">
        <f t="shared" ref="BM84" si="2256">IF(V84&gt;0,"zwiększa się poziom", "zmniejsza się poziom")</f>
        <v>zwiększa się poziom</v>
      </c>
      <c r="BN84" t="str">
        <f t="shared" ref="BN84" si="2257">IF(W84&gt;0,"zwiększa się poziom", "zmniejsza się poziom")</f>
        <v>zwiększa się poziom</v>
      </c>
      <c r="BO84" t="str">
        <f t="shared" ref="BO84" si="2258">IF(X84&gt;0,"zwiększa się poziom", "zmniejsza się poziom")</f>
        <v>zwiększa się poziom</v>
      </c>
      <c r="BP84" t="str">
        <f t="shared" ref="BP84" si="2259">IF(Y84&gt;0,"zwiększa się poziom", "zmniejsza się poziom")</f>
        <v>zwiększa się poziom</v>
      </c>
      <c r="BQ84" t="str">
        <f t="shared" ref="BQ84" si="2260">IF(Z84&gt;0,"zwiększa się poziom", "zmniejsza się poziom")</f>
        <v>zwiększa się poziom</v>
      </c>
      <c r="BR84" t="str">
        <f t="shared" ref="BR84" si="2261">IF(AA84&gt;0,"zwiększa się poziom", "zmniejsza się poziom")</f>
        <v>zwiększa się poziom</v>
      </c>
      <c r="BS84" t="str">
        <f t="shared" ref="BS84" si="2262">IF(AB84&gt;0,"zwiększa się poziom", "zmniejsza się poziom")</f>
        <v>zwiększa się poziom</v>
      </c>
      <c r="BT84" t="str">
        <f t="shared" ref="BT84" si="2263">IF(AC84&gt;0,"zwiększa się poziom", "zmniejsza się poziom")</f>
        <v>zwiększa się poziom</v>
      </c>
      <c r="BU84" t="str">
        <f t="shared" ref="BU84" si="2264">IF(AD84&gt;0,"zwiększa się poziom", "zmniejsza się poziom")</f>
        <v>zwiększa się poziom</v>
      </c>
      <c r="BV84" t="str">
        <f t="shared" ref="BV84" si="2265">IF(AE84&gt;0,"zwiększa się poziom", "zmniejsza się poziom")</f>
        <v>zwiększa się poziom</v>
      </c>
      <c r="BW84" t="str">
        <f t="shared" ref="BW84" si="2266">IF(AF84&gt;0,"zwiększa się poziom", "zmniejsza się poziom")</f>
        <v>zwiększa się poziom</v>
      </c>
      <c r="BX84" t="str">
        <f t="shared" ref="BX84" si="2267">IF(AG84&gt;0,"zwiększa się poziom", "zmniejsza się poziom")</f>
        <v>zwiększa się poziom</v>
      </c>
      <c r="BY84" t="str">
        <f t="shared" ref="BY84" si="2268">IF(AH84&gt;0,"zwiększa się poziom", "zmniejsza się poziom")</f>
        <v>zwiększa się poziom</v>
      </c>
      <c r="BZ84" t="str">
        <f t="shared" ref="BZ84" si="2269">IF(AI84&gt;0,"zwiększa się poziom", "zmniejsza się poziom")</f>
        <v>zwiększa się poziom</v>
      </c>
      <c r="CA84" t="str">
        <f t="shared" ref="CA84" si="2270">IF(AJ84&gt;0,"zwiększa się poziom", "zmniejsza się poziom")</f>
        <v>zwiększa się poziom</v>
      </c>
      <c r="CB84" t="str">
        <f t="shared" ref="CB84" si="2271">IF(AK84&gt;0,"zwiększa się poziom", "zmniejsza się poziom")</f>
        <v>zwiększa się poziom</v>
      </c>
      <c r="CC84" t="str">
        <f t="shared" ref="CC84" si="2272">IF(AL84&gt;0,"zwiększa się poziom", "zmniejsza się poziom")</f>
        <v>zwiększa się poziom</v>
      </c>
      <c r="CD84" t="str">
        <f t="shared" ref="CD84" si="2273">IF(AM84&gt;0,"zwiększa się poziom", "zmniejsza się poziom")</f>
        <v>zwiększa się poziom</v>
      </c>
      <c r="CE84" t="str">
        <f t="shared" ref="CE84" si="2274">IF(AN84&gt;0,"zwiększa się poziom", "zmniejsza się poziom")</f>
        <v>zwiększa się poziom</v>
      </c>
      <c r="CF84" t="str">
        <f t="shared" ref="CF84" si="2275">IF(AO84&gt;0,"zwiększa się poziom", "zmniejsza się poziom")</f>
        <v>zwiększa się poziom</v>
      </c>
      <c r="CG84" t="str">
        <f t="shared" ref="CG84" si="2276">IF(AP84&gt;0,"zwiększa się poziom", "zmniejsza się poziom")</f>
        <v>zwiększa się poziom</v>
      </c>
      <c r="CH84" t="str">
        <f t="shared" ref="CH84" si="2277">IF(AQ84&gt;0,"zwiększa się poziom", "zmniejsza się poziom")</f>
        <v>zwiększa się poziom</v>
      </c>
      <c r="CI84" t="str">
        <f t="shared" ref="CI84" si="2278">IF(AR84&gt;0,"zwiększa się poziom", "zmniejsza się poziom")</f>
        <v>zwiększa się poziom</v>
      </c>
      <c r="CJ84" t="str">
        <f t="shared" ref="CJ84" si="2279">IF(AS84&gt;0,"zwiększa się poziom", "zmniejsza się poziom")</f>
        <v>zwiększa się poziom</v>
      </c>
      <c r="CK84" t="str">
        <f t="shared" ref="CK84" si="2280">IF(AT84&gt;0,"zwiększa się poziom", "zmniejsza się poziom")</f>
        <v>zwiększa się poziom</v>
      </c>
    </row>
    <row r="85" spans="1:89" ht="30">
      <c r="A85" s="12"/>
      <c r="B85" s="19"/>
      <c r="C85" s="5" t="s">
        <v>46</v>
      </c>
      <c r="D85" s="18" t="str">
        <f>IF(Raport!C85="","",Raport!C85)</f>
        <v/>
      </c>
      <c r="E85" s="18" t="str">
        <f>IF(Raport!D85="","",Raport!D85)</f>
        <v/>
      </c>
      <c r="F85" s="18" t="str">
        <f>IF(Raport!E85="","",Raport!E85)</f>
        <v/>
      </c>
      <c r="G85" s="18" t="str">
        <f>IF(Raport!F85="","",Raport!F85)</f>
        <v/>
      </c>
      <c r="H85" s="18" t="str">
        <f>IF(Raport!G85="","",Raport!G85)</f>
        <v/>
      </c>
      <c r="I85" s="18" t="str">
        <f>IF(Raport!H85="","",Raport!H85)</f>
        <v/>
      </c>
      <c r="J85" s="18" t="str">
        <f>IF(Raport!I85="","",Raport!I85)</f>
        <v/>
      </c>
      <c r="K85" s="18" t="str">
        <f>IF(Raport!J85="","",Raport!J85)</f>
        <v/>
      </c>
      <c r="L85" s="18" t="str">
        <f>IF(Raport!K85="","",Raport!K85)</f>
        <v/>
      </c>
      <c r="M85" s="18" t="str">
        <f>IF(Raport!L85="","",Raport!L85)</f>
        <v/>
      </c>
      <c r="N85" s="18" t="str">
        <f>IF(Raport!M85="","",Raport!M85)</f>
        <v/>
      </c>
      <c r="O85" s="18" t="str">
        <f>IF(Raport!N85="","",Raport!N85)</f>
        <v/>
      </c>
      <c r="P85" s="18" t="str">
        <f>IF(Raport!O85="","",Raport!O85)</f>
        <v/>
      </c>
      <c r="Q85" s="18" t="str">
        <f>IF(Raport!P85="","",Raport!P85)</f>
        <v/>
      </c>
      <c r="R85" s="18" t="str">
        <f>IF(Raport!Q85="","",Raport!Q85)</f>
        <v/>
      </c>
      <c r="S85" s="18" t="str">
        <f>IF(Raport!R85="","",Raport!R85)</f>
        <v/>
      </c>
      <c r="T85" s="18" t="str">
        <f>IF(Raport!S85="","",Raport!S85)</f>
        <v/>
      </c>
      <c r="U85" s="18" t="str">
        <f>IF(Raport!T85="","",Raport!T85)</f>
        <v/>
      </c>
      <c r="V85" s="18" t="str">
        <f>IF(Raport!U85="","",Raport!U85)</f>
        <v/>
      </c>
      <c r="W85" s="18" t="str">
        <f>IF(Raport!V85="","",Raport!V85)</f>
        <v/>
      </c>
      <c r="X85" s="18" t="str">
        <f>IF(Raport!W85="","",Raport!W85)</f>
        <v/>
      </c>
      <c r="Y85" s="18" t="str">
        <f>IF(Raport!X85="","",Raport!X85)</f>
        <v/>
      </c>
      <c r="Z85" s="18" t="str">
        <f>IF(Raport!Y85="","",Raport!Y85)</f>
        <v/>
      </c>
      <c r="AA85" s="18" t="str">
        <f>IF(Raport!Z85="","",Raport!Z85)</f>
        <v/>
      </c>
      <c r="AB85" s="18" t="str">
        <f>IF(Raport!AA85="","",Raport!AA85)</f>
        <v/>
      </c>
      <c r="AC85" s="18" t="str">
        <f>IF(Raport!AB85="","",Raport!AB85)</f>
        <v/>
      </c>
      <c r="AD85" s="18" t="str">
        <f>IF(Raport!AC85="","",Raport!AC85)</f>
        <v/>
      </c>
      <c r="AE85" s="18" t="str">
        <f>IF(Raport!AD85="","",Raport!AD85)</f>
        <v/>
      </c>
      <c r="AF85" s="18" t="str">
        <f>IF(Raport!AE85="","",Raport!AE85)</f>
        <v/>
      </c>
      <c r="AG85" s="18" t="str">
        <f>IF(Raport!AF85="","",Raport!AF85)</f>
        <v/>
      </c>
      <c r="AH85" s="18" t="str">
        <f>IF(Raport!AG85="","",Raport!AG85)</f>
        <v/>
      </c>
      <c r="AI85" s="18" t="str">
        <f>IF(Raport!AH85="","",Raport!AH85)</f>
        <v/>
      </c>
      <c r="AJ85" s="18" t="str">
        <f>IF(Raport!AI85="","",Raport!AI85)</f>
        <v/>
      </c>
      <c r="AK85" s="18" t="str">
        <f>IF(Raport!AJ85="","",Raport!AJ85)</f>
        <v/>
      </c>
      <c r="AL85" s="18" t="str">
        <f>IF(Raport!AK85="","",Raport!AK85)</f>
        <v/>
      </c>
      <c r="AM85" s="18" t="str">
        <f>IF(Raport!AL85="","",Raport!AL85)</f>
        <v/>
      </c>
      <c r="AN85" s="18" t="str">
        <f>IF(Raport!AM85="","",Raport!AM85)</f>
        <v/>
      </c>
      <c r="AO85" s="18" t="str">
        <f>IF(Raport!AN85="","",Raport!AN85)</f>
        <v/>
      </c>
      <c r="AP85" s="18" t="str">
        <f>IF(Raport!AO85="","",Raport!AO85)</f>
        <v/>
      </c>
      <c r="AQ85" s="18" t="str">
        <f>IF(Raport!AP85="","",Raport!AP85)</f>
        <v/>
      </c>
      <c r="AR85" s="18" t="str">
        <f>IF(Raport!AQ85="","",Raport!AQ85)</f>
        <v/>
      </c>
      <c r="AS85" s="18" t="str">
        <f>IF(Raport!AR85="","",Raport!AR85)</f>
        <v/>
      </c>
      <c r="AT85" s="18" t="str">
        <f>IF(Raport!AS85="","",Raport!AS85)</f>
        <v/>
      </c>
      <c r="AU85" t="str">
        <f>CONCATENATE("Zauważa się występowanie istotnych statystycznie związków pomiędzy ",D$2," i ",$B84,"r=",Tabela!C83," p&lt;0,05")</f>
        <v>Zauważa się występowanie istotnych statystycznie związków pomiędzy VAR00001 i VAR00028r= p&lt;0,05</v>
      </c>
      <c r="AV85" t="str">
        <f>CONCATENATE("Zauważa się występowanie istotnych statystycznie związków pomiędzy ",E$2," i ",$B84,"r=",Tabela!D83," p&lt;0,05")</f>
        <v>Zauważa się występowanie istotnych statystycznie związków pomiędzy VAR00002 i VAR00028r= p&lt;0,05</v>
      </c>
      <c r="AW85" t="str">
        <f>CONCATENATE("Zauważa się występowanie istotnych statystycznie związków pomiędzy ",F$2," i ",$B84,"r=",Tabela!E83," p&lt;0,05")</f>
        <v>Zauważa się występowanie istotnych statystycznie związków pomiędzy VAR00003 i VAR00028r= p&lt;0,05</v>
      </c>
      <c r="AX85" t="str">
        <f>CONCATENATE("Zauważa się występowanie istotnych statystycznie związków pomiędzy ",G$2," i ",$B84,"r=",Tabela!F83," p&lt;0,05")</f>
        <v>Zauważa się występowanie istotnych statystycznie związków pomiędzy VAR00004 i VAR00028r= p&lt;0,05</v>
      </c>
      <c r="AY85" t="str">
        <f>CONCATENATE("Zauważa się występowanie istotnych statystycznie związków pomiędzy ",H$2," i ",$B84,"r=",Tabela!G83," p&lt;0,05")</f>
        <v>Zauważa się występowanie istotnych statystycznie związków pomiędzy VAR00005 i VAR00028r= p&lt;0,05</v>
      </c>
      <c r="AZ85" t="str">
        <f>CONCATENATE("Zauważa się występowanie istotnych statystycznie związków pomiędzy ",I$2," i ",$B84,"r=",Tabela!H83," p&lt;0,05")</f>
        <v>Zauważa się występowanie istotnych statystycznie związków pomiędzy VAR00006 i VAR00028r= p&lt;0,05</v>
      </c>
      <c r="BA85" t="str">
        <f>CONCATENATE("Zauważa się występowanie istotnych statystycznie związków pomiędzy ",J$2," i ",$B84,"r=",Tabela!I83," p&lt;0,05")</f>
        <v>Zauważa się występowanie istotnych statystycznie związków pomiędzy VAR00007 i VAR00028r= p&lt;0,05</v>
      </c>
      <c r="BB85" t="str">
        <f>CONCATENATE("Zauważa się występowanie istotnych statystycznie związków pomiędzy ",K$2," i ",$B84,"r=",Tabela!J83," p&lt;0,05")</f>
        <v>Zauważa się występowanie istotnych statystycznie związków pomiędzy VAR00008 i VAR00028r= p&lt;0,05</v>
      </c>
      <c r="BC85" t="str">
        <f>CONCATENATE("Zauważa się występowanie istotnych statystycznie związków pomiędzy ",L$2," i ",$B84,"r=",Tabela!K83," p&lt;0,05")</f>
        <v>Zauważa się występowanie istotnych statystycznie związków pomiędzy VAR00009 i VAR00028r= p&lt;0,05</v>
      </c>
      <c r="BD85" t="str">
        <f>CONCATENATE("Zauważa się występowanie istotnych statystycznie związków pomiędzy ",M$2," i ",$B84,"r=",Tabela!L83," p&lt;0,05")</f>
        <v>Zauważa się występowanie istotnych statystycznie związków pomiędzy VAR00010 i VAR00028r= p&lt;0,05</v>
      </c>
      <c r="BE85" t="str">
        <f>CONCATENATE("Zauważa się występowanie istotnych statystycznie związków pomiędzy ",N$2," i ",$B84,"r=",Tabela!M83," p&lt;0,05")</f>
        <v>Zauważa się występowanie istotnych statystycznie związków pomiędzy VAR00011 i VAR00028r= p&lt;0,05</v>
      </c>
      <c r="BF85" t="str">
        <f>CONCATENATE("Zauważa się występowanie istotnych statystycznie związków pomiędzy ",O$2," i ",$B84,"r=",Tabela!N83," p&lt;0,05")</f>
        <v>Zauważa się występowanie istotnych statystycznie związków pomiędzy VAR00012 i VAR00028r= p&lt;0,05</v>
      </c>
      <c r="BG85" t="str">
        <f>CONCATENATE("Zauważa się występowanie istotnych statystycznie związków pomiędzy ",P$2," i ",$B84,"r=",Tabela!O83," p&lt;0,05")</f>
        <v>Zauważa się występowanie istotnych statystycznie związków pomiędzy VAR00013 i VAR00028r= p&lt;0,05</v>
      </c>
      <c r="BH85" t="str">
        <f>CONCATENATE("Zauważa się występowanie istotnych statystycznie związków pomiędzy ",Q$2," i ",$B84,"r=",Tabela!P83," p&lt;0,05")</f>
        <v>Zauważa się występowanie istotnych statystycznie związków pomiędzy VAR00014 i VAR00028r= p&lt;0,05</v>
      </c>
      <c r="BI85" t="str">
        <f>CONCATENATE("Zauważa się występowanie istotnych statystycznie związków pomiędzy ",R$2," i ",$B84,"r=",Tabela!Q83," p&lt;0,05")</f>
        <v>Zauważa się występowanie istotnych statystycznie związków pomiędzy VAR00015 i VAR00028r= p&lt;0,05</v>
      </c>
      <c r="BJ85" t="str">
        <f>CONCATENATE("Zauważa się występowanie istotnych statystycznie związków pomiędzy ",S$2," i ",$B84,"r=",Tabela!R83," p&lt;0,05")</f>
        <v>Zauważa się występowanie istotnych statystycznie związków pomiędzy VAR00016 i VAR00028r= p&lt;0,05</v>
      </c>
      <c r="BK85" t="str">
        <f>CONCATENATE("Zauważa się występowanie istotnych statystycznie związków pomiędzy ",T$2," i ",$B84,"r=",Tabela!S83," p&lt;0,05")</f>
        <v>Zauważa się występowanie istotnych statystycznie związków pomiędzy VAR00017 i VAR00028r= p&lt;0,05</v>
      </c>
      <c r="BL85" t="str">
        <f>CONCATENATE("Zauważa się występowanie istotnych statystycznie związków pomiędzy ",U$2," i ",$B84,"r=",Tabela!T83," p&lt;0,05")</f>
        <v>Zauważa się występowanie istotnych statystycznie związków pomiędzy VAR00018 i VAR00028r= p&lt;0,05</v>
      </c>
      <c r="BM85" t="str">
        <f>CONCATENATE("Zauważa się występowanie istotnych statystycznie związków pomiędzy ",V$2," i ",$B84,"r=",Tabela!U83," p&lt;0,05")</f>
        <v>Zauważa się występowanie istotnych statystycznie związków pomiędzy VAR00019 i VAR00028r= p&lt;0,05</v>
      </c>
      <c r="BN85" t="str">
        <f>CONCATENATE("Zauważa się występowanie istotnych statystycznie związków pomiędzy ",W$2," i ",$B84,"r=",Tabela!V83," p&lt;0,05")</f>
        <v>Zauważa się występowanie istotnych statystycznie związków pomiędzy VAR00020 i VAR00028r= p&lt;0,05</v>
      </c>
      <c r="BO85" t="str">
        <f>CONCATENATE("Zauważa się występowanie istotnych statystycznie związków pomiędzy ",X$2," i ",$B84,"r=",Tabela!W83," p&lt;0,05")</f>
        <v>Zauważa się występowanie istotnych statystycznie związków pomiędzy VAR00021 i VAR00028r= p&lt;0,05</v>
      </c>
      <c r="BP85" t="str">
        <f>CONCATENATE("Zauważa się występowanie istotnych statystycznie związków pomiędzy ",Y$2," i ",$B84,"r=",Tabela!X83," p&lt;0,05")</f>
        <v>Zauważa się występowanie istotnych statystycznie związków pomiędzy VAR00022 i VAR00028r= p&lt;0,05</v>
      </c>
      <c r="BQ85" t="str">
        <f>CONCATENATE("Zauważa się występowanie istotnych statystycznie związków pomiędzy ",Z$2," i ",$B84,"r=",Tabela!Y83," p&lt;0,05")</f>
        <v>Zauważa się występowanie istotnych statystycznie związków pomiędzy VAR00023 i VAR00028r= p&lt;0,05</v>
      </c>
      <c r="BR85" t="str">
        <f>CONCATENATE("Zauważa się występowanie istotnych statystycznie związków pomiędzy ",AA$2," i ",$B84,"r=",Tabela!Z83," p&lt;0,05")</f>
        <v>Zauważa się występowanie istotnych statystycznie związków pomiędzy VAR00024 i VAR00028r= p&lt;0,05</v>
      </c>
      <c r="BS85" t="str">
        <f>CONCATENATE("Zauważa się występowanie istotnych statystycznie związków pomiędzy ",AB$2," i ",$B84,"r=",Tabela!AA83," p&lt;0,05")</f>
        <v>Zauważa się występowanie istotnych statystycznie związków pomiędzy VAR00025 i VAR00028r= p&lt;0,05</v>
      </c>
      <c r="BT85" t="str">
        <f>CONCATENATE("Zauważa się występowanie istotnych statystycznie związków pomiędzy ",AC$2," i ",$B84,"r=",Tabela!AB83," p&lt;0,05")</f>
        <v>Zauważa się występowanie istotnych statystycznie związków pomiędzy VAR00026 i VAR00028r= p&lt;0,05</v>
      </c>
      <c r="BU85" t="str">
        <f>CONCATENATE("Zauważa się występowanie istotnych statystycznie związków pomiędzy ",AD$2," i ",$B84,"r=",Tabela!AC83," p&lt;0,05")</f>
        <v>Zauważa się występowanie istotnych statystycznie związków pomiędzy VAR00027 i VAR00028r= p&lt;0,05</v>
      </c>
      <c r="BV85" t="str">
        <f>CONCATENATE("Zauważa się występowanie istotnych statystycznie związków pomiędzy ",AE$2," i ",$B84,"r=",Tabela!AD83," p&lt;0,05")</f>
        <v>Zauważa się występowanie istotnych statystycznie związków pomiędzy VAR00028 i VAR00028r= p&lt;0,05</v>
      </c>
      <c r="BW85" t="str">
        <f>CONCATENATE("Zauważa się występowanie istotnych statystycznie związków pomiędzy ",AF$2," i ",$B84,"r=",Tabela!AE83," p&lt;0,05")</f>
        <v>Zauważa się występowanie istotnych statystycznie związków pomiędzy VAR00029 i VAR00028r= p&lt;0,05</v>
      </c>
      <c r="BX85" t="str">
        <f>CONCATENATE("Zauważa się występowanie istotnych statystycznie związków pomiędzy ",AG$2," i ",$B84,"r=",Tabela!AF83," p&lt;0,05")</f>
        <v>Zauważa się występowanie istotnych statystycznie związków pomiędzy VAR00030 i VAR00028r= p&lt;0,05</v>
      </c>
      <c r="BY85" t="str">
        <f>CONCATENATE("Zauważa się występowanie istotnych statystycznie związków pomiędzy ",AH$2," i ",$B84,"r=",Tabela!AG83," p&lt;0,05")</f>
        <v>Zauważa się występowanie istotnych statystycznie związków pomiędzy VAR00031 i VAR00028r= p&lt;0,05</v>
      </c>
      <c r="BZ85" t="str">
        <f>CONCATENATE("Zauważa się występowanie istotnych statystycznie związków pomiędzy ",AI$2," i ",$B84,"r=",Tabela!AH83," p&lt;0,05")</f>
        <v>Zauważa się występowanie istotnych statystycznie związków pomiędzy VAR00032 i VAR00028r= p&lt;0,05</v>
      </c>
      <c r="CA85" t="str">
        <f>CONCATENATE("Zauważa się występowanie istotnych statystycznie związków pomiędzy ",AJ$2," i ",$B84,"r=",Tabela!AI83," p&lt;0,05")</f>
        <v>Zauważa się występowanie istotnych statystycznie związków pomiędzy VAR00033 i VAR00028r= p&lt;0,05</v>
      </c>
      <c r="CB85" t="str">
        <f>CONCATENATE("Zauważa się występowanie istotnych statystycznie związków pomiędzy ",AK$2," i ",$B84,"r=",Tabela!AJ83," p&lt;0,05")</f>
        <v>Zauważa się występowanie istotnych statystycznie związków pomiędzy VAR00034 i VAR00028r= p&lt;0,05</v>
      </c>
      <c r="CC85" t="str">
        <f>CONCATENATE("Zauważa się występowanie istotnych statystycznie związków pomiędzy ",AL$2," i ",$B84,"r=",Tabela!AK83," p&lt;0,05")</f>
        <v>Zauważa się występowanie istotnych statystycznie związków pomiędzy VAR00035 i VAR00028r= p&lt;0,05</v>
      </c>
      <c r="CD85" t="str">
        <f>CONCATENATE("Zauważa się występowanie istotnych statystycznie związków pomiędzy ",AM$2," i ",$B84,"r=",Tabela!AL83," p&lt;0,05")</f>
        <v>Zauważa się występowanie istotnych statystycznie związków pomiędzy VAR00036 i VAR00028r= p&lt;0,05</v>
      </c>
      <c r="CE85" t="str">
        <f>CONCATENATE("Zauważa się występowanie istotnych statystycznie związków pomiędzy ",AN$2," i ",$B84,"r=",Tabela!AM83," p&lt;0,05")</f>
        <v>Zauważa się występowanie istotnych statystycznie związków pomiędzy VAR00037 i VAR00028r= p&lt;0,05</v>
      </c>
      <c r="CF85" t="str">
        <f>CONCATENATE("Zauważa się występowanie istotnych statystycznie związków pomiędzy ",AO$2," i ",$B84,"r=",Tabela!AN83," p&lt;0,05")</f>
        <v>Zauważa się występowanie istotnych statystycznie związków pomiędzy VAR00038 i VAR00028r= p&lt;0,05</v>
      </c>
      <c r="CG85" t="str">
        <f>CONCATENATE("Zauważa się występowanie istotnych statystycznie związków pomiędzy ",AP$2," i ",$B84,"r=",Tabela!AO83," p&lt;0,05")</f>
        <v>Zauważa się występowanie istotnych statystycznie związków pomiędzy VAR00039 i VAR00028r= p&lt;0,05</v>
      </c>
      <c r="CH85" t="str">
        <f>CONCATENATE("Zauważa się występowanie istotnych statystycznie związków pomiędzy ",AQ$2," i ",$B84,"r=",Tabela!AP83," p&lt;0,05")</f>
        <v>Zauważa się występowanie istotnych statystycznie związków pomiędzy VAR00040 i VAR00028r= p&lt;0,05</v>
      </c>
      <c r="CI85" t="str">
        <f>CONCATENATE("Zauważa się występowanie istotnych statystycznie związków pomiędzy ",AR$2," i ",$B84,"r=",Tabela!AQ83," p&lt;0,05")</f>
        <v>Zauważa się występowanie istotnych statystycznie związków pomiędzy VAR00041 i VAR00028r= p&lt;0,05</v>
      </c>
      <c r="CJ85" t="str">
        <f>CONCATENATE("Zauważa się występowanie istotnych statystycznie związków pomiędzy ",AS$2," i ",$B84,"r=",Tabela!AR83," p&lt;0,05")</f>
        <v>Zauważa się występowanie istotnych statystycznie związków pomiędzy VAR00042 i VAR00028r= p&lt;0,05</v>
      </c>
      <c r="CK85" t="str">
        <f>CONCATENATE("Zauważa się występowanie istotnych statystycznie związków pomiędzy ",AT$2," i ",$B84,"r=",Tabela!AS83," p&lt;0,05")</f>
        <v>Zauważa się występowanie istotnych statystycznie związków pomiędzy VAR00043 i VAR00028r= p&lt;0,05</v>
      </c>
    </row>
    <row r="86" spans="1:89" ht="15">
      <c r="A86" s="13"/>
      <c r="B86" s="20"/>
      <c r="C86" s="6" t="s">
        <v>47</v>
      </c>
      <c r="D86" s="18" t="str">
        <f>IF(Raport!C86="","",Raport!C86)</f>
        <v/>
      </c>
      <c r="E86" s="18" t="str">
        <f>IF(Raport!D86="","",Raport!D86)</f>
        <v/>
      </c>
      <c r="F86" s="18" t="str">
        <f>IF(Raport!E86="","",Raport!E86)</f>
        <v/>
      </c>
      <c r="G86" s="18" t="str">
        <f>IF(Raport!F86="","",Raport!F86)</f>
        <v/>
      </c>
      <c r="H86" s="18" t="str">
        <f>IF(Raport!G86="","",Raport!G86)</f>
        <v/>
      </c>
      <c r="I86" s="18" t="str">
        <f>IF(Raport!H86="","",Raport!H86)</f>
        <v/>
      </c>
      <c r="J86" s="18" t="str">
        <f>IF(Raport!I86="","",Raport!I86)</f>
        <v/>
      </c>
      <c r="K86" s="18" t="str">
        <f>IF(Raport!J86="","",Raport!J86)</f>
        <v/>
      </c>
      <c r="L86" s="18" t="str">
        <f>IF(Raport!K86="","",Raport!K86)</f>
        <v/>
      </c>
      <c r="M86" s="18" t="str">
        <f>IF(Raport!L86="","",Raport!L86)</f>
        <v/>
      </c>
      <c r="N86" s="18" t="str">
        <f>IF(Raport!M86="","",Raport!M86)</f>
        <v/>
      </c>
      <c r="O86" s="18" t="str">
        <f>IF(Raport!N86="","",Raport!N86)</f>
        <v/>
      </c>
      <c r="P86" s="18" t="str">
        <f>IF(Raport!O86="","",Raport!O86)</f>
        <v/>
      </c>
      <c r="Q86" s="18" t="str">
        <f>IF(Raport!P86="","",Raport!P86)</f>
        <v/>
      </c>
      <c r="R86" s="18" t="str">
        <f>IF(Raport!Q86="","",Raport!Q86)</f>
        <v/>
      </c>
      <c r="S86" s="18" t="str">
        <f>IF(Raport!R86="","",Raport!R86)</f>
        <v/>
      </c>
      <c r="T86" s="18" t="str">
        <f>IF(Raport!S86="","",Raport!S86)</f>
        <v/>
      </c>
      <c r="U86" s="18" t="str">
        <f>IF(Raport!T86="","",Raport!T86)</f>
        <v/>
      </c>
      <c r="V86" s="18" t="str">
        <f>IF(Raport!U86="","",Raport!U86)</f>
        <v/>
      </c>
      <c r="W86" s="18" t="str">
        <f>IF(Raport!V86="","",Raport!V86)</f>
        <v/>
      </c>
      <c r="X86" s="18" t="str">
        <f>IF(Raport!W86="","",Raport!W86)</f>
        <v/>
      </c>
      <c r="Y86" s="18" t="str">
        <f>IF(Raport!X86="","",Raport!X86)</f>
        <v/>
      </c>
      <c r="Z86" s="18" t="str">
        <f>IF(Raport!Y86="","",Raport!Y86)</f>
        <v/>
      </c>
      <c r="AA86" s="18" t="str">
        <f>IF(Raport!Z86="","",Raport!Z86)</f>
        <v/>
      </c>
      <c r="AB86" s="18" t="str">
        <f>IF(Raport!AA86="","",Raport!AA86)</f>
        <v/>
      </c>
      <c r="AC86" s="18" t="str">
        <f>IF(Raport!AB86="","",Raport!AB86)</f>
        <v/>
      </c>
      <c r="AD86" s="18" t="str">
        <f>IF(Raport!AC86="","",Raport!AC86)</f>
        <v/>
      </c>
      <c r="AE86" s="18" t="str">
        <f>IF(Raport!AD86="","",Raport!AD86)</f>
        <v/>
      </c>
      <c r="AF86" s="18" t="str">
        <f>IF(Raport!AE86="","",Raport!AE86)</f>
        <v/>
      </c>
      <c r="AG86" s="18" t="str">
        <f>IF(Raport!AF86="","",Raport!AF86)</f>
        <v/>
      </c>
      <c r="AH86" s="18" t="str">
        <f>IF(Raport!AG86="","",Raport!AG86)</f>
        <v/>
      </c>
      <c r="AI86" s="18" t="str">
        <f>IF(Raport!AH86="","",Raport!AH86)</f>
        <v/>
      </c>
      <c r="AJ86" s="18" t="str">
        <f>IF(Raport!AI86="","",Raport!AI86)</f>
        <v/>
      </c>
      <c r="AK86" s="18" t="str">
        <f>IF(Raport!AJ86="","",Raport!AJ86)</f>
        <v/>
      </c>
      <c r="AL86" s="18" t="str">
        <f>IF(Raport!AK86="","",Raport!AK86)</f>
        <v/>
      </c>
      <c r="AM86" s="18" t="str">
        <f>IF(Raport!AL86="","",Raport!AL86)</f>
        <v/>
      </c>
      <c r="AN86" s="18" t="str">
        <f>IF(Raport!AM86="","",Raport!AM86)</f>
        <v/>
      </c>
      <c r="AO86" s="18" t="str">
        <f>IF(Raport!AN86="","",Raport!AN86)</f>
        <v/>
      </c>
      <c r="AP86" s="18" t="str">
        <f>IF(Raport!AO86="","",Raport!AO86)</f>
        <v/>
      </c>
      <c r="AQ86" s="18" t="str">
        <f>IF(Raport!AP86="","",Raport!AP86)</f>
        <v/>
      </c>
      <c r="AR86" s="18" t="str">
        <f>IF(Raport!AQ86="","",Raport!AQ86)</f>
        <v/>
      </c>
      <c r="AS86" s="18" t="str">
        <f>IF(Raport!AR86="","",Raport!AR86)</f>
        <v/>
      </c>
      <c r="AT86" s="18" t="str">
        <f>IF(Raport!AS86="","",Raport!AS86)</f>
        <v/>
      </c>
      <c r="AU86" t="str">
        <f t="shared" ref="AU86" si="2281">CONCATENATE("Wraz ze wzrostem ", D$2," ",AU84," ",$B84)</f>
        <v>Wraz ze wzrostem VAR00001 zwiększa się poziom VAR00028</v>
      </c>
      <c r="AV86" t="str">
        <f t="shared" ref="AV86" si="2282">CONCATENATE("Wraz ze wzrostem ", E$2," ",AV84," ",$B84)</f>
        <v>Wraz ze wzrostem VAR00002 zwiększa się poziom VAR00028</v>
      </c>
      <c r="AW86" t="str">
        <f t="shared" ref="AW86" si="2283">CONCATENATE("Wraz ze wzrostem ", F$2," ",AW84," ",$B84)</f>
        <v>Wraz ze wzrostem VAR00003 zwiększa się poziom VAR00028</v>
      </c>
      <c r="AX86" t="str">
        <f t="shared" ref="AX86" si="2284">CONCATENATE("Wraz ze wzrostem ", G$2," ",AX84," ",$B84)</f>
        <v>Wraz ze wzrostem VAR00004 zwiększa się poziom VAR00028</v>
      </c>
      <c r="AY86" t="str">
        <f t="shared" ref="AY86" si="2285">CONCATENATE("Wraz ze wzrostem ", H$2," ",AY84," ",$B84)</f>
        <v>Wraz ze wzrostem VAR00005 zwiększa się poziom VAR00028</v>
      </c>
      <c r="AZ86" t="str">
        <f t="shared" ref="AZ86" si="2286">CONCATENATE("Wraz ze wzrostem ", I$2," ",AZ84," ",$B84)</f>
        <v>Wraz ze wzrostem VAR00006 zwiększa się poziom VAR00028</v>
      </c>
      <c r="BA86" t="str">
        <f t="shared" ref="BA86" si="2287">CONCATENATE("Wraz ze wzrostem ", J$2," ",BA84," ",$B84)</f>
        <v>Wraz ze wzrostem VAR00007 zwiększa się poziom VAR00028</v>
      </c>
      <c r="BB86" t="str">
        <f t="shared" ref="BB86" si="2288">CONCATENATE("Wraz ze wzrostem ", K$2," ",BB84," ",$B84)</f>
        <v>Wraz ze wzrostem VAR00008 zwiększa się poziom VAR00028</v>
      </c>
      <c r="BC86" t="str">
        <f t="shared" ref="BC86" si="2289">CONCATENATE("Wraz ze wzrostem ", L$2," ",BC84," ",$B84)</f>
        <v>Wraz ze wzrostem VAR00009 zwiększa się poziom VAR00028</v>
      </c>
      <c r="BD86" t="str">
        <f t="shared" ref="BD86" si="2290">CONCATENATE("Wraz ze wzrostem ", M$2," ",BD84," ",$B84)</f>
        <v>Wraz ze wzrostem VAR00010 zwiększa się poziom VAR00028</v>
      </c>
      <c r="BE86" t="str">
        <f t="shared" ref="BE86" si="2291">CONCATENATE("Wraz ze wzrostem ", N$2," ",BE84," ",$B84)</f>
        <v>Wraz ze wzrostem VAR00011 zwiększa się poziom VAR00028</v>
      </c>
      <c r="BF86" t="str">
        <f t="shared" ref="BF86" si="2292">CONCATENATE("Wraz ze wzrostem ", O$2," ",BF84," ",$B84)</f>
        <v>Wraz ze wzrostem VAR00012 zwiększa się poziom VAR00028</v>
      </c>
      <c r="BG86" t="str">
        <f t="shared" ref="BG86" si="2293">CONCATENATE("Wraz ze wzrostem ", P$2," ",BG84," ",$B84)</f>
        <v>Wraz ze wzrostem VAR00013 zwiększa się poziom VAR00028</v>
      </c>
      <c r="BH86" t="str">
        <f t="shared" ref="BH86" si="2294">CONCATENATE("Wraz ze wzrostem ", Q$2," ",BH84," ",$B84)</f>
        <v>Wraz ze wzrostem VAR00014 zwiększa się poziom VAR00028</v>
      </c>
      <c r="BI86" t="str">
        <f t="shared" ref="BI86" si="2295">CONCATENATE("Wraz ze wzrostem ", R$2," ",BI84," ",$B84)</f>
        <v>Wraz ze wzrostem VAR00015 zwiększa się poziom VAR00028</v>
      </c>
      <c r="BJ86" t="str">
        <f t="shared" ref="BJ86" si="2296">CONCATENATE("Wraz ze wzrostem ", S$2," ",BJ84," ",$B84)</f>
        <v>Wraz ze wzrostem VAR00016 zwiększa się poziom VAR00028</v>
      </c>
      <c r="BK86" t="str">
        <f t="shared" ref="BK86" si="2297">CONCATENATE("Wraz ze wzrostem ", T$2," ",BK84," ",$B84)</f>
        <v>Wraz ze wzrostem VAR00017 zwiększa się poziom VAR00028</v>
      </c>
      <c r="BL86" t="str">
        <f t="shared" ref="BL86" si="2298">CONCATENATE("Wraz ze wzrostem ", U$2," ",BL84," ",$B84)</f>
        <v>Wraz ze wzrostem VAR00018 zwiększa się poziom VAR00028</v>
      </c>
      <c r="BM86" t="str">
        <f t="shared" ref="BM86" si="2299">CONCATENATE("Wraz ze wzrostem ", V$2," ",BM84," ",$B84)</f>
        <v>Wraz ze wzrostem VAR00019 zwiększa się poziom VAR00028</v>
      </c>
      <c r="BN86" t="str">
        <f t="shared" ref="BN86" si="2300">CONCATENATE("Wraz ze wzrostem ", W$2," ",BN84," ",$B84)</f>
        <v>Wraz ze wzrostem VAR00020 zwiększa się poziom VAR00028</v>
      </c>
      <c r="BO86" t="str">
        <f t="shared" ref="BO86" si="2301">CONCATENATE("Wraz ze wzrostem ", X$2," ",BO84," ",$B84)</f>
        <v>Wraz ze wzrostem VAR00021 zwiększa się poziom VAR00028</v>
      </c>
      <c r="BP86" t="str">
        <f t="shared" ref="BP86" si="2302">CONCATENATE("Wraz ze wzrostem ", Y$2," ",BP84," ",$B84)</f>
        <v>Wraz ze wzrostem VAR00022 zwiększa się poziom VAR00028</v>
      </c>
      <c r="BQ86" t="str">
        <f t="shared" ref="BQ86" si="2303">CONCATENATE("Wraz ze wzrostem ", Z$2," ",BQ84," ",$B84)</f>
        <v>Wraz ze wzrostem VAR00023 zwiększa się poziom VAR00028</v>
      </c>
      <c r="BR86" t="str">
        <f t="shared" ref="BR86" si="2304">CONCATENATE("Wraz ze wzrostem ", AA$2," ",BR84," ",$B84)</f>
        <v>Wraz ze wzrostem VAR00024 zwiększa się poziom VAR00028</v>
      </c>
      <c r="BS86" t="str">
        <f t="shared" ref="BS86" si="2305">CONCATENATE("Wraz ze wzrostem ", AB$2," ",BS84," ",$B84)</f>
        <v>Wraz ze wzrostem VAR00025 zwiększa się poziom VAR00028</v>
      </c>
      <c r="BT86" t="str">
        <f t="shared" ref="BT86" si="2306">CONCATENATE("Wraz ze wzrostem ", AC$2," ",BT84," ",$B84)</f>
        <v>Wraz ze wzrostem VAR00026 zwiększa się poziom VAR00028</v>
      </c>
      <c r="BU86" t="str">
        <f t="shared" ref="BU86" si="2307">CONCATENATE("Wraz ze wzrostem ", AD$2," ",BU84," ",$B84)</f>
        <v>Wraz ze wzrostem VAR00027 zwiększa się poziom VAR00028</v>
      </c>
      <c r="BV86" t="str">
        <f t="shared" ref="BV86" si="2308">CONCATENATE("Wraz ze wzrostem ", AE$2," ",BV84," ",$B84)</f>
        <v>Wraz ze wzrostem VAR00028 zwiększa się poziom VAR00028</v>
      </c>
      <c r="BW86" t="str">
        <f t="shared" ref="BW86" si="2309">CONCATENATE("Wraz ze wzrostem ", AF$2," ",BW84," ",$B84)</f>
        <v>Wraz ze wzrostem VAR00029 zwiększa się poziom VAR00028</v>
      </c>
      <c r="BX86" t="str">
        <f t="shared" ref="BX86" si="2310">CONCATENATE("Wraz ze wzrostem ", AG$2," ",BX84," ",$B84)</f>
        <v>Wraz ze wzrostem VAR00030 zwiększa się poziom VAR00028</v>
      </c>
      <c r="BY86" t="str">
        <f t="shared" ref="BY86" si="2311">CONCATENATE("Wraz ze wzrostem ", AH$2," ",BY84," ",$B84)</f>
        <v>Wraz ze wzrostem VAR00031 zwiększa się poziom VAR00028</v>
      </c>
      <c r="BZ86" t="str">
        <f t="shared" ref="BZ86" si="2312">CONCATENATE("Wraz ze wzrostem ", AI$2," ",BZ84," ",$B84)</f>
        <v>Wraz ze wzrostem VAR00032 zwiększa się poziom VAR00028</v>
      </c>
      <c r="CA86" t="str">
        <f t="shared" ref="CA86" si="2313">CONCATENATE("Wraz ze wzrostem ", AJ$2," ",CA84," ",$B84)</f>
        <v>Wraz ze wzrostem VAR00033 zwiększa się poziom VAR00028</v>
      </c>
      <c r="CB86" t="str">
        <f t="shared" ref="CB86" si="2314">CONCATENATE("Wraz ze wzrostem ", AK$2," ",CB84," ",$B84)</f>
        <v>Wraz ze wzrostem VAR00034 zwiększa się poziom VAR00028</v>
      </c>
      <c r="CC86" t="str">
        <f t="shared" ref="CC86" si="2315">CONCATENATE("Wraz ze wzrostem ", AL$2," ",CC84," ",$B84)</f>
        <v>Wraz ze wzrostem VAR00035 zwiększa się poziom VAR00028</v>
      </c>
      <c r="CD86" t="str">
        <f t="shared" ref="CD86" si="2316">CONCATENATE("Wraz ze wzrostem ", AM$2," ",CD84," ",$B84)</f>
        <v>Wraz ze wzrostem VAR00036 zwiększa się poziom VAR00028</v>
      </c>
      <c r="CE86" t="str">
        <f t="shared" ref="CE86" si="2317">CONCATENATE("Wraz ze wzrostem ", AN$2," ",CE84," ",$B84)</f>
        <v>Wraz ze wzrostem VAR00037 zwiększa się poziom VAR00028</v>
      </c>
      <c r="CF86" t="str">
        <f t="shared" ref="CF86" si="2318">CONCATENATE("Wraz ze wzrostem ", AO$2," ",CF84," ",$B84)</f>
        <v>Wraz ze wzrostem VAR00038 zwiększa się poziom VAR00028</v>
      </c>
      <c r="CG86" t="str">
        <f t="shared" ref="CG86" si="2319">CONCATENATE("Wraz ze wzrostem ", AP$2," ",CG84," ",$B84)</f>
        <v>Wraz ze wzrostem VAR00039 zwiększa się poziom VAR00028</v>
      </c>
      <c r="CH86" t="str">
        <f t="shared" ref="CH86" si="2320">CONCATENATE("Wraz ze wzrostem ", AQ$2," ",CH84," ",$B84)</f>
        <v>Wraz ze wzrostem VAR00040 zwiększa się poziom VAR00028</v>
      </c>
      <c r="CI86" t="str">
        <f t="shared" ref="CI86" si="2321">CONCATENATE("Wraz ze wzrostem ", AR$2," ",CI84," ",$B84)</f>
        <v>Wraz ze wzrostem VAR00041 zwiększa się poziom VAR00028</v>
      </c>
      <c r="CJ86" t="str">
        <f t="shared" ref="CJ86" si="2322">CONCATENATE("Wraz ze wzrostem ", AS$2," ",CJ84," ",$B84)</f>
        <v>Wraz ze wzrostem VAR00042 zwiększa się poziom VAR00028</v>
      </c>
      <c r="CK86" t="str">
        <f t="shared" ref="CK86" si="2323">CONCATENATE("Wraz ze wzrostem ", AT$2," ",CK84," ",$B84)</f>
        <v>Wraz ze wzrostem VAR00043 zwiększa się poziom VAR00028</v>
      </c>
    </row>
    <row r="87" spans="1:89" ht="30">
      <c r="A87" s="17" t="s">
        <v>71</v>
      </c>
      <c r="B87" s="11" t="str">
        <f>Raport!A87</f>
        <v>VAR00029</v>
      </c>
      <c r="C87" s="4" t="s">
        <v>45</v>
      </c>
      <c r="D87" s="18" t="str">
        <f>IF(Raport!C87="","",Raport!C87)</f>
        <v/>
      </c>
      <c r="E87" s="18" t="str">
        <f>IF(Raport!D87="","",Raport!D87)</f>
        <v/>
      </c>
      <c r="F87" s="18" t="str">
        <f>IF(Raport!E87="","",Raport!E87)</f>
        <v/>
      </c>
      <c r="G87" s="18" t="str">
        <f>IF(Raport!F87="","",Raport!F87)</f>
        <v/>
      </c>
      <c r="H87" s="18" t="str">
        <f>IF(Raport!G87="","",Raport!G87)</f>
        <v/>
      </c>
      <c r="I87" s="18" t="str">
        <f>IF(Raport!H87="","",Raport!H87)</f>
        <v/>
      </c>
      <c r="J87" s="18" t="str">
        <f>IF(Raport!I87="","",Raport!I87)</f>
        <v/>
      </c>
      <c r="K87" s="18" t="str">
        <f>IF(Raport!J87="","",Raport!J87)</f>
        <v/>
      </c>
      <c r="L87" s="18" t="str">
        <f>IF(Raport!K87="","",Raport!K87)</f>
        <v/>
      </c>
      <c r="M87" s="18" t="str">
        <f>IF(Raport!L87="","",Raport!L87)</f>
        <v/>
      </c>
      <c r="N87" s="18" t="str">
        <f>IF(Raport!M87="","",Raport!M87)</f>
        <v/>
      </c>
      <c r="O87" s="18" t="str">
        <f>IF(Raport!N87="","",Raport!N87)</f>
        <v/>
      </c>
      <c r="P87" s="18" t="str">
        <f>IF(Raport!O87="","",Raport!O87)</f>
        <v/>
      </c>
      <c r="Q87" s="18" t="str">
        <f>IF(Raport!P87="","",Raport!P87)</f>
        <v/>
      </c>
      <c r="R87" s="18" t="str">
        <f>IF(Raport!Q87="","",Raport!Q87)</f>
        <v/>
      </c>
      <c r="S87" s="18" t="str">
        <f>IF(Raport!R87="","",Raport!R87)</f>
        <v/>
      </c>
      <c r="T87" s="18" t="str">
        <f>IF(Raport!S87="","",Raport!S87)</f>
        <v/>
      </c>
      <c r="U87" s="18" t="str">
        <f>IF(Raport!T87="","",Raport!T87)</f>
        <v/>
      </c>
      <c r="V87" s="18" t="str">
        <f>IF(Raport!U87="","",Raport!U87)</f>
        <v/>
      </c>
      <c r="W87" s="18" t="str">
        <f>IF(Raport!V87="","",Raport!V87)</f>
        <v/>
      </c>
      <c r="X87" s="18" t="str">
        <f>IF(Raport!W87="","",Raport!W87)</f>
        <v/>
      </c>
      <c r="Y87" s="18" t="str">
        <f>IF(Raport!X87="","",Raport!X87)</f>
        <v/>
      </c>
      <c r="Z87" s="18" t="str">
        <f>IF(Raport!Y87="","",Raport!Y87)</f>
        <v/>
      </c>
      <c r="AA87" s="18" t="str">
        <f>IF(Raport!Z87="","",Raport!Z87)</f>
        <v/>
      </c>
      <c r="AB87" s="18" t="str">
        <f>IF(Raport!AA87="","",Raport!AA87)</f>
        <v/>
      </c>
      <c r="AC87" s="18" t="str">
        <f>IF(Raport!AB87="","",Raport!AB87)</f>
        <v/>
      </c>
      <c r="AD87" s="18" t="str">
        <f>IF(Raport!AC87="","",Raport!AC87)</f>
        <v/>
      </c>
      <c r="AE87" s="18" t="str">
        <f>IF(Raport!AD87="","",Raport!AD87)</f>
        <v/>
      </c>
      <c r="AF87" s="18" t="str">
        <f>IF(Raport!AE87="","",Raport!AE87)</f>
        <v/>
      </c>
      <c r="AG87" s="18" t="str">
        <f>IF(Raport!AF87="","",Raport!AF87)</f>
        <v/>
      </c>
      <c r="AH87" s="18" t="str">
        <f>IF(Raport!AG87="","",Raport!AG87)</f>
        <v/>
      </c>
      <c r="AI87" s="18" t="str">
        <f>IF(Raport!AH87="","",Raport!AH87)</f>
        <v/>
      </c>
      <c r="AJ87" s="18" t="str">
        <f>IF(Raport!AI87="","",Raport!AI87)</f>
        <v/>
      </c>
      <c r="AK87" s="18" t="str">
        <f>IF(Raport!AJ87="","",Raport!AJ87)</f>
        <v/>
      </c>
      <c r="AL87" s="18" t="str">
        <f>IF(Raport!AK87="","",Raport!AK87)</f>
        <v/>
      </c>
      <c r="AM87" s="18" t="str">
        <f>IF(Raport!AL87="","",Raport!AL87)</f>
        <v/>
      </c>
      <c r="AN87" s="18" t="str">
        <f>IF(Raport!AM87="","",Raport!AM87)</f>
        <v/>
      </c>
      <c r="AO87" s="18" t="str">
        <f>IF(Raport!AN87="","",Raport!AN87)</f>
        <v/>
      </c>
      <c r="AP87" s="18" t="str">
        <f>IF(Raport!AO87="","",Raport!AO87)</f>
        <v/>
      </c>
      <c r="AQ87" s="18" t="str">
        <f>IF(Raport!AP87="","",Raport!AP87)</f>
        <v/>
      </c>
      <c r="AR87" s="18" t="str">
        <f>IF(Raport!AQ87="","",Raport!AQ87)</f>
        <v/>
      </c>
      <c r="AS87" s="18" t="str">
        <f>IF(Raport!AR87="","",Raport!AR87)</f>
        <v/>
      </c>
      <c r="AT87" s="18" t="str">
        <f>IF(Raport!AS87="","",Raport!AS87)</f>
        <v/>
      </c>
      <c r="AU87" t="str">
        <f t="shared" ref="AU87" si="2324">IF(D87&gt;0,"zwiększa się poziom", "zmniejsza się poziom")</f>
        <v>zwiększa się poziom</v>
      </c>
      <c r="AV87" t="str">
        <f t="shared" ref="AV87" si="2325">IF(E87&gt;0,"zwiększa się poziom", "zmniejsza się poziom")</f>
        <v>zwiększa się poziom</v>
      </c>
      <c r="AW87" t="str">
        <f t="shared" ref="AW87" si="2326">IF(F87&gt;0,"zwiększa się poziom", "zmniejsza się poziom")</f>
        <v>zwiększa się poziom</v>
      </c>
      <c r="AX87" t="str">
        <f t="shared" ref="AX87" si="2327">IF(G87&gt;0,"zwiększa się poziom", "zmniejsza się poziom")</f>
        <v>zwiększa się poziom</v>
      </c>
      <c r="AY87" t="str">
        <f t="shared" ref="AY87" si="2328">IF(H87&gt;0,"zwiększa się poziom", "zmniejsza się poziom")</f>
        <v>zwiększa się poziom</v>
      </c>
      <c r="AZ87" t="str">
        <f t="shared" ref="AZ87" si="2329">IF(I87&gt;0,"zwiększa się poziom", "zmniejsza się poziom")</f>
        <v>zwiększa się poziom</v>
      </c>
      <c r="BA87" t="str">
        <f t="shared" ref="BA87" si="2330">IF(J87&gt;0,"zwiększa się poziom", "zmniejsza się poziom")</f>
        <v>zwiększa się poziom</v>
      </c>
      <c r="BB87" t="str">
        <f t="shared" ref="BB87" si="2331">IF(K87&gt;0,"zwiększa się poziom", "zmniejsza się poziom")</f>
        <v>zwiększa się poziom</v>
      </c>
      <c r="BC87" t="str">
        <f t="shared" ref="BC87" si="2332">IF(L87&gt;0,"zwiększa się poziom", "zmniejsza się poziom")</f>
        <v>zwiększa się poziom</v>
      </c>
      <c r="BD87" t="str">
        <f t="shared" ref="BD87" si="2333">IF(M87&gt;0,"zwiększa się poziom", "zmniejsza się poziom")</f>
        <v>zwiększa się poziom</v>
      </c>
      <c r="BE87" t="str">
        <f t="shared" ref="BE87" si="2334">IF(N87&gt;0,"zwiększa się poziom", "zmniejsza się poziom")</f>
        <v>zwiększa się poziom</v>
      </c>
      <c r="BF87" t="str">
        <f t="shared" ref="BF87" si="2335">IF(O87&gt;0,"zwiększa się poziom", "zmniejsza się poziom")</f>
        <v>zwiększa się poziom</v>
      </c>
      <c r="BG87" t="str">
        <f t="shared" ref="BG87" si="2336">IF(P87&gt;0,"zwiększa się poziom", "zmniejsza się poziom")</f>
        <v>zwiększa się poziom</v>
      </c>
      <c r="BH87" t="str">
        <f t="shared" ref="BH87" si="2337">IF(Q87&gt;0,"zwiększa się poziom", "zmniejsza się poziom")</f>
        <v>zwiększa się poziom</v>
      </c>
      <c r="BI87" t="str">
        <f t="shared" ref="BI87" si="2338">IF(R87&gt;0,"zwiększa się poziom", "zmniejsza się poziom")</f>
        <v>zwiększa się poziom</v>
      </c>
      <c r="BJ87" t="str">
        <f t="shared" ref="BJ87" si="2339">IF(S87&gt;0,"zwiększa się poziom", "zmniejsza się poziom")</f>
        <v>zwiększa się poziom</v>
      </c>
      <c r="BK87" t="str">
        <f t="shared" ref="BK87" si="2340">IF(T87&gt;0,"zwiększa się poziom", "zmniejsza się poziom")</f>
        <v>zwiększa się poziom</v>
      </c>
      <c r="BL87" t="str">
        <f t="shared" ref="BL87" si="2341">IF(U87&gt;0,"zwiększa się poziom", "zmniejsza się poziom")</f>
        <v>zwiększa się poziom</v>
      </c>
      <c r="BM87" t="str">
        <f t="shared" ref="BM87" si="2342">IF(V87&gt;0,"zwiększa się poziom", "zmniejsza się poziom")</f>
        <v>zwiększa się poziom</v>
      </c>
      <c r="BN87" t="str">
        <f t="shared" ref="BN87" si="2343">IF(W87&gt;0,"zwiększa się poziom", "zmniejsza się poziom")</f>
        <v>zwiększa się poziom</v>
      </c>
      <c r="BO87" t="str">
        <f t="shared" ref="BO87" si="2344">IF(X87&gt;0,"zwiększa się poziom", "zmniejsza się poziom")</f>
        <v>zwiększa się poziom</v>
      </c>
      <c r="BP87" t="str">
        <f t="shared" ref="BP87" si="2345">IF(Y87&gt;0,"zwiększa się poziom", "zmniejsza się poziom")</f>
        <v>zwiększa się poziom</v>
      </c>
      <c r="BQ87" t="str">
        <f t="shared" ref="BQ87" si="2346">IF(Z87&gt;0,"zwiększa się poziom", "zmniejsza się poziom")</f>
        <v>zwiększa się poziom</v>
      </c>
      <c r="BR87" t="str">
        <f t="shared" ref="BR87" si="2347">IF(AA87&gt;0,"zwiększa się poziom", "zmniejsza się poziom")</f>
        <v>zwiększa się poziom</v>
      </c>
      <c r="BS87" t="str">
        <f t="shared" ref="BS87" si="2348">IF(AB87&gt;0,"zwiększa się poziom", "zmniejsza się poziom")</f>
        <v>zwiększa się poziom</v>
      </c>
      <c r="BT87" t="str">
        <f t="shared" ref="BT87" si="2349">IF(AC87&gt;0,"zwiększa się poziom", "zmniejsza się poziom")</f>
        <v>zwiększa się poziom</v>
      </c>
      <c r="BU87" t="str">
        <f t="shared" ref="BU87" si="2350">IF(AD87&gt;0,"zwiększa się poziom", "zmniejsza się poziom")</f>
        <v>zwiększa się poziom</v>
      </c>
      <c r="BV87" t="str">
        <f t="shared" ref="BV87" si="2351">IF(AE87&gt;0,"zwiększa się poziom", "zmniejsza się poziom")</f>
        <v>zwiększa się poziom</v>
      </c>
      <c r="BW87" t="str">
        <f t="shared" ref="BW87" si="2352">IF(AF87&gt;0,"zwiększa się poziom", "zmniejsza się poziom")</f>
        <v>zwiększa się poziom</v>
      </c>
      <c r="BX87" t="str">
        <f t="shared" ref="BX87" si="2353">IF(AG87&gt;0,"zwiększa się poziom", "zmniejsza się poziom")</f>
        <v>zwiększa się poziom</v>
      </c>
      <c r="BY87" t="str">
        <f t="shared" ref="BY87" si="2354">IF(AH87&gt;0,"zwiększa się poziom", "zmniejsza się poziom")</f>
        <v>zwiększa się poziom</v>
      </c>
      <c r="BZ87" t="str">
        <f t="shared" ref="BZ87" si="2355">IF(AI87&gt;0,"zwiększa się poziom", "zmniejsza się poziom")</f>
        <v>zwiększa się poziom</v>
      </c>
      <c r="CA87" t="str">
        <f t="shared" ref="CA87" si="2356">IF(AJ87&gt;0,"zwiększa się poziom", "zmniejsza się poziom")</f>
        <v>zwiększa się poziom</v>
      </c>
      <c r="CB87" t="str">
        <f t="shared" ref="CB87" si="2357">IF(AK87&gt;0,"zwiększa się poziom", "zmniejsza się poziom")</f>
        <v>zwiększa się poziom</v>
      </c>
      <c r="CC87" t="str">
        <f t="shared" ref="CC87" si="2358">IF(AL87&gt;0,"zwiększa się poziom", "zmniejsza się poziom")</f>
        <v>zwiększa się poziom</v>
      </c>
      <c r="CD87" t="str">
        <f t="shared" ref="CD87" si="2359">IF(AM87&gt;0,"zwiększa się poziom", "zmniejsza się poziom")</f>
        <v>zwiększa się poziom</v>
      </c>
      <c r="CE87" t="str">
        <f t="shared" ref="CE87" si="2360">IF(AN87&gt;0,"zwiększa się poziom", "zmniejsza się poziom")</f>
        <v>zwiększa się poziom</v>
      </c>
      <c r="CF87" t="str">
        <f t="shared" ref="CF87" si="2361">IF(AO87&gt;0,"zwiększa się poziom", "zmniejsza się poziom")</f>
        <v>zwiększa się poziom</v>
      </c>
      <c r="CG87" t="str">
        <f t="shared" ref="CG87" si="2362">IF(AP87&gt;0,"zwiększa się poziom", "zmniejsza się poziom")</f>
        <v>zwiększa się poziom</v>
      </c>
      <c r="CH87" t="str">
        <f t="shared" ref="CH87" si="2363">IF(AQ87&gt;0,"zwiększa się poziom", "zmniejsza się poziom")</f>
        <v>zwiększa się poziom</v>
      </c>
      <c r="CI87" t="str">
        <f t="shared" ref="CI87" si="2364">IF(AR87&gt;0,"zwiększa się poziom", "zmniejsza się poziom")</f>
        <v>zwiększa się poziom</v>
      </c>
      <c r="CJ87" t="str">
        <f t="shared" ref="CJ87" si="2365">IF(AS87&gt;0,"zwiększa się poziom", "zmniejsza się poziom")</f>
        <v>zwiększa się poziom</v>
      </c>
      <c r="CK87" t="str">
        <f t="shared" ref="CK87" si="2366">IF(AT87&gt;0,"zwiększa się poziom", "zmniejsza się poziom")</f>
        <v>zwiększa się poziom</v>
      </c>
    </row>
    <row r="88" spans="1:89" ht="30">
      <c r="A88" s="12"/>
      <c r="B88" s="19"/>
      <c r="C88" s="5" t="s">
        <v>46</v>
      </c>
      <c r="D88" s="18" t="str">
        <f>IF(Raport!C88="","",Raport!C88)</f>
        <v/>
      </c>
      <c r="E88" s="18" t="str">
        <f>IF(Raport!D88="","",Raport!D88)</f>
        <v/>
      </c>
      <c r="F88" s="18" t="str">
        <f>IF(Raport!E88="","",Raport!E88)</f>
        <v/>
      </c>
      <c r="G88" s="18" t="str">
        <f>IF(Raport!F88="","",Raport!F88)</f>
        <v/>
      </c>
      <c r="H88" s="18" t="str">
        <f>IF(Raport!G88="","",Raport!G88)</f>
        <v/>
      </c>
      <c r="I88" s="18" t="str">
        <f>IF(Raport!H88="","",Raport!H88)</f>
        <v/>
      </c>
      <c r="J88" s="18" t="str">
        <f>IF(Raport!I88="","",Raport!I88)</f>
        <v/>
      </c>
      <c r="K88" s="18" t="str">
        <f>IF(Raport!J88="","",Raport!J88)</f>
        <v/>
      </c>
      <c r="L88" s="18" t="str">
        <f>IF(Raport!K88="","",Raport!K88)</f>
        <v/>
      </c>
      <c r="M88" s="18" t="str">
        <f>IF(Raport!L88="","",Raport!L88)</f>
        <v/>
      </c>
      <c r="N88" s="18" t="str">
        <f>IF(Raport!M88="","",Raport!M88)</f>
        <v/>
      </c>
      <c r="O88" s="18" t="str">
        <f>IF(Raport!N88="","",Raport!N88)</f>
        <v/>
      </c>
      <c r="P88" s="18" t="str">
        <f>IF(Raport!O88="","",Raport!O88)</f>
        <v/>
      </c>
      <c r="Q88" s="18" t="str">
        <f>IF(Raport!P88="","",Raport!P88)</f>
        <v/>
      </c>
      <c r="R88" s="18" t="str">
        <f>IF(Raport!Q88="","",Raport!Q88)</f>
        <v/>
      </c>
      <c r="S88" s="18" t="str">
        <f>IF(Raport!R88="","",Raport!R88)</f>
        <v/>
      </c>
      <c r="T88" s="18" t="str">
        <f>IF(Raport!S88="","",Raport!S88)</f>
        <v/>
      </c>
      <c r="U88" s="18" t="str">
        <f>IF(Raport!T88="","",Raport!T88)</f>
        <v/>
      </c>
      <c r="V88" s="18" t="str">
        <f>IF(Raport!U88="","",Raport!U88)</f>
        <v/>
      </c>
      <c r="W88" s="18" t="str">
        <f>IF(Raport!V88="","",Raport!V88)</f>
        <v/>
      </c>
      <c r="X88" s="18" t="str">
        <f>IF(Raport!W88="","",Raport!W88)</f>
        <v/>
      </c>
      <c r="Y88" s="18" t="str">
        <f>IF(Raport!X88="","",Raport!X88)</f>
        <v/>
      </c>
      <c r="Z88" s="18" t="str">
        <f>IF(Raport!Y88="","",Raport!Y88)</f>
        <v/>
      </c>
      <c r="AA88" s="18" t="str">
        <f>IF(Raport!Z88="","",Raport!Z88)</f>
        <v/>
      </c>
      <c r="AB88" s="18" t="str">
        <f>IF(Raport!AA88="","",Raport!AA88)</f>
        <v/>
      </c>
      <c r="AC88" s="18" t="str">
        <f>IF(Raport!AB88="","",Raport!AB88)</f>
        <v/>
      </c>
      <c r="AD88" s="18" t="str">
        <f>IF(Raport!AC88="","",Raport!AC88)</f>
        <v/>
      </c>
      <c r="AE88" s="18" t="str">
        <f>IF(Raport!AD88="","",Raport!AD88)</f>
        <v/>
      </c>
      <c r="AF88" s="18" t="str">
        <f>IF(Raport!AE88="","",Raport!AE88)</f>
        <v/>
      </c>
      <c r="AG88" s="18" t="str">
        <f>IF(Raport!AF88="","",Raport!AF88)</f>
        <v/>
      </c>
      <c r="AH88" s="18" t="str">
        <f>IF(Raport!AG88="","",Raport!AG88)</f>
        <v/>
      </c>
      <c r="AI88" s="18" t="str">
        <f>IF(Raport!AH88="","",Raport!AH88)</f>
        <v/>
      </c>
      <c r="AJ88" s="18" t="str">
        <f>IF(Raport!AI88="","",Raport!AI88)</f>
        <v/>
      </c>
      <c r="AK88" s="18" t="str">
        <f>IF(Raport!AJ88="","",Raport!AJ88)</f>
        <v/>
      </c>
      <c r="AL88" s="18" t="str">
        <f>IF(Raport!AK88="","",Raport!AK88)</f>
        <v/>
      </c>
      <c r="AM88" s="18" t="str">
        <f>IF(Raport!AL88="","",Raport!AL88)</f>
        <v/>
      </c>
      <c r="AN88" s="18" t="str">
        <f>IF(Raport!AM88="","",Raport!AM88)</f>
        <v/>
      </c>
      <c r="AO88" s="18" t="str">
        <f>IF(Raport!AN88="","",Raport!AN88)</f>
        <v/>
      </c>
      <c r="AP88" s="18" t="str">
        <f>IF(Raport!AO88="","",Raport!AO88)</f>
        <v/>
      </c>
      <c r="AQ88" s="18" t="str">
        <f>IF(Raport!AP88="","",Raport!AP88)</f>
        <v/>
      </c>
      <c r="AR88" s="18" t="str">
        <f>IF(Raport!AQ88="","",Raport!AQ88)</f>
        <v/>
      </c>
      <c r="AS88" s="18" t="str">
        <f>IF(Raport!AR88="","",Raport!AR88)</f>
        <v/>
      </c>
      <c r="AT88" s="18" t="str">
        <f>IF(Raport!AS88="","",Raport!AS88)</f>
        <v/>
      </c>
      <c r="AU88" t="str">
        <f>CONCATENATE("Zauważa się występowanie istotnych statystycznie związków pomiędzy ",D$2," i ",$B87,"r=",Tabela!C86," p&lt;0,05")</f>
        <v>Zauważa się występowanie istotnych statystycznie związków pomiędzy VAR00001 i VAR00029r= p&lt;0,05</v>
      </c>
      <c r="AV88" t="str">
        <f>CONCATENATE("Zauważa się występowanie istotnych statystycznie związków pomiędzy ",E$2," i ",$B87,"r=",Tabela!D86," p&lt;0,05")</f>
        <v>Zauważa się występowanie istotnych statystycznie związków pomiędzy VAR00002 i VAR00029r= p&lt;0,05</v>
      </c>
      <c r="AW88" t="str">
        <f>CONCATENATE("Zauważa się występowanie istotnych statystycznie związków pomiędzy ",F$2," i ",$B87,"r=",Tabela!E86," p&lt;0,05")</f>
        <v>Zauważa się występowanie istotnych statystycznie związków pomiędzy VAR00003 i VAR00029r= p&lt;0,05</v>
      </c>
      <c r="AX88" t="str">
        <f>CONCATENATE("Zauważa się występowanie istotnych statystycznie związków pomiędzy ",G$2," i ",$B87,"r=",Tabela!F86," p&lt;0,05")</f>
        <v>Zauważa się występowanie istotnych statystycznie związków pomiędzy VAR00004 i VAR00029r= p&lt;0,05</v>
      </c>
      <c r="AY88" t="str">
        <f>CONCATENATE("Zauważa się występowanie istotnych statystycznie związków pomiędzy ",H$2," i ",$B87,"r=",Tabela!G86," p&lt;0,05")</f>
        <v>Zauważa się występowanie istotnych statystycznie związków pomiędzy VAR00005 i VAR00029r= p&lt;0,05</v>
      </c>
      <c r="AZ88" t="str">
        <f>CONCATENATE("Zauważa się występowanie istotnych statystycznie związków pomiędzy ",I$2," i ",$B87,"r=",Tabela!H86," p&lt;0,05")</f>
        <v>Zauważa się występowanie istotnych statystycznie związków pomiędzy VAR00006 i VAR00029r= p&lt;0,05</v>
      </c>
      <c r="BA88" t="str">
        <f>CONCATENATE("Zauważa się występowanie istotnych statystycznie związków pomiędzy ",J$2," i ",$B87,"r=",Tabela!I86," p&lt;0,05")</f>
        <v>Zauważa się występowanie istotnych statystycznie związków pomiędzy VAR00007 i VAR00029r= p&lt;0,05</v>
      </c>
      <c r="BB88" t="str">
        <f>CONCATENATE("Zauważa się występowanie istotnych statystycznie związków pomiędzy ",K$2," i ",$B87,"r=",Tabela!J86," p&lt;0,05")</f>
        <v>Zauważa się występowanie istotnych statystycznie związków pomiędzy VAR00008 i VAR00029r= p&lt;0,05</v>
      </c>
      <c r="BC88" t="str">
        <f>CONCATENATE("Zauważa się występowanie istotnych statystycznie związków pomiędzy ",L$2," i ",$B87,"r=",Tabela!K86," p&lt;0,05")</f>
        <v>Zauważa się występowanie istotnych statystycznie związków pomiędzy VAR00009 i VAR00029r= p&lt;0,05</v>
      </c>
      <c r="BD88" t="str">
        <f>CONCATENATE("Zauważa się występowanie istotnych statystycznie związków pomiędzy ",M$2," i ",$B87,"r=",Tabela!L86," p&lt;0,05")</f>
        <v>Zauważa się występowanie istotnych statystycznie związków pomiędzy VAR00010 i VAR00029r= p&lt;0,05</v>
      </c>
      <c r="BE88" t="str">
        <f>CONCATENATE("Zauważa się występowanie istotnych statystycznie związków pomiędzy ",N$2," i ",$B87,"r=",Tabela!M86," p&lt;0,05")</f>
        <v>Zauważa się występowanie istotnych statystycznie związków pomiędzy VAR00011 i VAR00029r= p&lt;0,05</v>
      </c>
      <c r="BF88" t="str">
        <f>CONCATENATE("Zauważa się występowanie istotnych statystycznie związków pomiędzy ",O$2," i ",$B87,"r=",Tabela!N86," p&lt;0,05")</f>
        <v>Zauważa się występowanie istotnych statystycznie związków pomiędzy VAR00012 i VAR00029r= p&lt;0,05</v>
      </c>
      <c r="BG88" t="str">
        <f>CONCATENATE("Zauważa się występowanie istotnych statystycznie związków pomiędzy ",P$2," i ",$B87,"r=",Tabela!O86," p&lt;0,05")</f>
        <v>Zauważa się występowanie istotnych statystycznie związków pomiędzy VAR00013 i VAR00029r= p&lt;0,05</v>
      </c>
      <c r="BH88" t="str">
        <f>CONCATENATE("Zauważa się występowanie istotnych statystycznie związków pomiędzy ",Q$2," i ",$B87,"r=",Tabela!P86," p&lt;0,05")</f>
        <v>Zauważa się występowanie istotnych statystycznie związków pomiędzy VAR00014 i VAR00029r= p&lt;0,05</v>
      </c>
      <c r="BI88" t="str">
        <f>CONCATENATE("Zauważa się występowanie istotnych statystycznie związków pomiędzy ",R$2," i ",$B87,"r=",Tabela!Q86," p&lt;0,05")</f>
        <v>Zauważa się występowanie istotnych statystycznie związków pomiędzy VAR00015 i VAR00029r= p&lt;0,05</v>
      </c>
      <c r="BJ88" t="str">
        <f>CONCATENATE("Zauważa się występowanie istotnych statystycznie związków pomiędzy ",S$2," i ",$B87,"r=",Tabela!R86," p&lt;0,05")</f>
        <v>Zauważa się występowanie istotnych statystycznie związków pomiędzy VAR00016 i VAR00029r= p&lt;0,05</v>
      </c>
      <c r="BK88" t="str">
        <f>CONCATENATE("Zauważa się występowanie istotnych statystycznie związków pomiędzy ",T$2," i ",$B87,"r=",Tabela!S86," p&lt;0,05")</f>
        <v>Zauważa się występowanie istotnych statystycznie związków pomiędzy VAR00017 i VAR00029r= p&lt;0,05</v>
      </c>
      <c r="BL88" t="str">
        <f>CONCATENATE("Zauważa się występowanie istotnych statystycznie związków pomiędzy ",U$2," i ",$B87,"r=",Tabela!T86," p&lt;0,05")</f>
        <v>Zauważa się występowanie istotnych statystycznie związków pomiędzy VAR00018 i VAR00029r= p&lt;0,05</v>
      </c>
      <c r="BM88" t="str">
        <f>CONCATENATE("Zauważa się występowanie istotnych statystycznie związków pomiędzy ",V$2," i ",$B87,"r=",Tabela!U86," p&lt;0,05")</f>
        <v>Zauważa się występowanie istotnych statystycznie związków pomiędzy VAR00019 i VAR00029r= p&lt;0,05</v>
      </c>
      <c r="BN88" t="str">
        <f>CONCATENATE("Zauważa się występowanie istotnych statystycznie związków pomiędzy ",W$2," i ",$B87,"r=",Tabela!V86," p&lt;0,05")</f>
        <v>Zauważa się występowanie istotnych statystycznie związków pomiędzy VAR00020 i VAR00029r= p&lt;0,05</v>
      </c>
      <c r="BO88" t="str">
        <f>CONCATENATE("Zauważa się występowanie istotnych statystycznie związków pomiędzy ",X$2," i ",$B87,"r=",Tabela!W86," p&lt;0,05")</f>
        <v>Zauważa się występowanie istotnych statystycznie związków pomiędzy VAR00021 i VAR00029r= p&lt;0,05</v>
      </c>
      <c r="BP88" t="str">
        <f>CONCATENATE("Zauważa się występowanie istotnych statystycznie związków pomiędzy ",Y$2," i ",$B87,"r=",Tabela!X86," p&lt;0,05")</f>
        <v>Zauważa się występowanie istotnych statystycznie związków pomiędzy VAR00022 i VAR00029r= p&lt;0,05</v>
      </c>
      <c r="BQ88" t="str">
        <f>CONCATENATE("Zauważa się występowanie istotnych statystycznie związków pomiędzy ",Z$2," i ",$B87,"r=",Tabela!Y86," p&lt;0,05")</f>
        <v>Zauważa się występowanie istotnych statystycznie związków pomiędzy VAR00023 i VAR00029r= p&lt;0,05</v>
      </c>
      <c r="BR88" t="str">
        <f>CONCATENATE("Zauważa się występowanie istotnych statystycznie związków pomiędzy ",AA$2," i ",$B87,"r=",Tabela!Z86," p&lt;0,05")</f>
        <v>Zauważa się występowanie istotnych statystycznie związków pomiędzy VAR00024 i VAR00029r= p&lt;0,05</v>
      </c>
      <c r="BS88" t="str">
        <f>CONCATENATE("Zauważa się występowanie istotnych statystycznie związków pomiędzy ",AB$2," i ",$B87,"r=",Tabela!AA86," p&lt;0,05")</f>
        <v>Zauważa się występowanie istotnych statystycznie związków pomiędzy VAR00025 i VAR00029r= p&lt;0,05</v>
      </c>
      <c r="BT88" t="str">
        <f>CONCATENATE("Zauważa się występowanie istotnych statystycznie związków pomiędzy ",AC$2," i ",$B87,"r=",Tabela!AB86," p&lt;0,05")</f>
        <v>Zauważa się występowanie istotnych statystycznie związków pomiędzy VAR00026 i VAR00029r= p&lt;0,05</v>
      </c>
      <c r="BU88" t="str">
        <f>CONCATENATE("Zauważa się występowanie istotnych statystycznie związków pomiędzy ",AD$2," i ",$B87,"r=",Tabela!AC86," p&lt;0,05")</f>
        <v>Zauważa się występowanie istotnych statystycznie związków pomiędzy VAR00027 i VAR00029r= p&lt;0,05</v>
      </c>
      <c r="BV88" t="str">
        <f>CONCATENATE("Zauważa się występowanie istotnych statystycznie związków pomiędzy ",AE$2," i ",$B87,"r=",Tabela!AD86," p&lt;0,05")</f>
        <v>Zauważa się występowanie istotnych statystycznie związków pomiędzy VAR00028 i VAR00029r= p&lt;0,05</v>
      </c>
      <c r="BW88" t="str">
        <f>CONCATENATE("Zauważa się występowanie istotnych statystycznie związków pomiędzy ",AF$2," i ",$B87,"r=",Tabela!AE86," p&lt;0,05")</f>
        <v>Zauważa się występowanie istotnych statystycznie związków pomiędzy VAR00029 i VAR00029r= p&lt;0,05</v>
      </c>
      <c r="BX88" t="str">
        <f>CONCATENATE("Zauważa się występowanie istotnych statystycznie związków pomiędzy ",AG$2," i ",$B87,"r=",Tabela!AF86," p&lt;0,05")</f>
        <v>Zauważa się występowanie istotnych statystycznie związków pomiędzy VAR00030 i VAR00029r= p&lt;0,05</v>
      </c>
      <c r="BY88" t="str">
        <f>CONCATENATE("Zauważa się występowanie istotnych statystycznie związków pomiędzy ",AH$2," i ",$B87,"r=",Tabela!AG86," p&lt;0,05")</f>
        <v>Zauważa się występowanie istotnych statystycznie związków pomiędzy VAR00031 i VAR00029r= p&lt;0,05</v>
      </c>
      <c r="BZ88" t="str">
        <f>CONCATENATE("Zauważa się występowanie istotnych statystycznie związków pomiędzy ",AI$2," i ",$B87,"r=",Tabela!AH86," p&lt;0,05")</f>
        <v>Zauważa się występowanie istotnych statystycznie związków pomiędzy VAR00032 i VAR00029r= p&lt;0,05</v>
      </c>
      <c r="CA88" t="str">
        <f>CONCATENATE("Zauważa się występowanie istotnych statystycznie związków pomiędzy ",AJ$2," i ",$B87,"r=",Tabela!AI86," p&lt;0,05")</f>
        <v>Zauważa się występowanie istotnych statystycznie związków pomiędzy VAR00033 i VAR00029r= p&lt;0,05</v>
      </c>
      <c r="CB88" t="str">
        <f>CONCATENATE("Zauważa się występowanie istotnych statystycznie związków pomiędzy ",AK$2," i ",$B87,"r=",Tabela!AJ86," p&lt;0,05")</f>
        <v>Zauważa się występowanie istotnych statystycznie związków pomiędzy VAR00034 i VAR00029r= p&lt;0,05</v>
      </c>
      <c r="CC88" t="str">
        <f>CONCATENATE("Zauważa się występowanie istotnych statystycznie związków pomiędzy ",AL$2," i ",$B87,"r=",Tabela!AK86," p&lt;0,05")</f>
        <v>Zauważa się występowanie istotnych statystycznie związków pomiędzy VAR00035 i VAR00029r= p&lt;0,05</v>
      </c>
      <c r="CD88" t="str">
        <f>CONCATENATE("Zauważa się występowanie istotnych statystycznie związków pomiędzy ",AM$2," i ",$B87,"r=",Tabela!AL86," p&lt;0,05")</f>
        <v>Zauważa się występowanie istotnych statystycznie związków pomiędzy VAR00036 i VAR00029r= p&lt;0,05</v>
      </c>
      <c r="CE88" t="str">
        <f>CONCATENATE("Zauważa się występowanie istotnych statystycznie związków pomiędzy ",AN$2," i ",$B87,"r=",Tabela!AM86," p&lt;0,05")</f>
        <v>Zauważa się występowanie istotnych statystycznie związków pomiędzy VAR00037 i VAR00029r= p&lt;0,05</v>
      </c>
      <c r="CF88" t="str">
        <f>CONCATENATE("Zauważa się występowanie istotnych statystycznie związków pomiędzy ",AO$2," i ",$B87,"r=",Tabela!AN86," p&lt;0,05")</f>
        <v>Zauważa się występowanie istotnych statystycznie związków pomiędzy VAR00038 i VAR00029r= p&lt;0,05</v>
      </c>
      <c r="CG88" t="str">
        <f>CONCATENATE("Zauważa się występowanie istotnych statystycznie związków pomiędzy ",AP$2," i ",$B87,"r=",Tabela!AO86," p&lt;0,05")</f>
        <v>Zauważa się występowanie istotnych statystycznie związków pomiędzy VAR00039 i VAR00029r= p&lt;0,05</v>
      </c>
      <c r="CH88" t="str">
        <f>CONCATENATE("Zauważa się występowanie istotnych statystycznie związków pomiędzy ",AQ$2," i ",$B87,"r=",Tabela!AP86," p&lt;0,05")</f>
        <v>Zauważa się występowanie istotnych statystycznie związków pomiędzy VAR00040 i VAR00029r= p&lt;0,05</v>
      </c>
      <c r="CI88" t="str">
        <f>CONCATENATE("Zauważa się występowanie istotnych statystycznie związków pomiędzy ",AR$2," i ",$B87,"r=",Tabela!AQ86," p&lt;0,05")</f>
        <v>Zauważa się występowanie istotnych statystycznie związków pomiędzy VAR00041 i VAR00029r= p&lt;0,05</v>
      </c>
      <c r="CJ88" t="str">
        <f>CONCATENATE("Zauważa się występowanie istotnych statystycznie związków pomiędzy ",AS$2," i ",$B87,"r=",Tabela!AR86," p&lt;0,05")</f>
        <v>Zauważa się występowanie istotnych statystycznie związków pomiędzy VAR00042 i VAR00029r= p&lt;0,05</v>
      </c>
      <c r="CK88" t="str">
        <f>CONCATENATE("Zauważa się występowanie istotnych statystycznie związków pomiędzy ",AT$2," i ",$B87,"r=",Tabela!AS86," p&lt;0,05")</f>
        <v>Zauważa się występowanie istotnych statystycznie związków pomiędzy VAR00043 i VAR00029r= p&lt;0,05</v>
      </c>
    </row>
    <row r="89" spans="1:89" ht="15">
      <c r="A89" s="13"/>
      <c r="B89" s="20"/>
      <c r="C89" s="6" t="s">
        <v>47</v>
      </c>
      <c r="D89" s="18" t="str">
        <f>IF(Raport!C89="","",Raport!C89)</f>
        <v/>
      </c>
      <c r="E89" s="18" t="str">
        <f>IF(Raport!D89="","",Raport!D89)</f>
        <v/>
      </c>
      <c r="F89" s="18" t="str">
        <f>IF(Raport!E89="","",Raport!E89)</f>
        <v/>
      </c>
      <c r="G89" s="18" t="str">
        <f>IF(Raport!F89="","",Raport!F89)</f>
        <v/>
      </c>
      <c r="H89" s="18" t="str">
        <f>IF(Raport!G89="","",Raport!G89)</f>
        <v/>
      </c>
      <c r="I89" s="18" t="str">
        <f>IF(Raport!H89="","",Raport!H89)</f>
        <v/>
      </c>
      <c r="J89" s="18" t="str">
        <f>IF(Raport!I89="","",Raport!I89)</f>
        <v/>
      </c>
      <c r="K89" s="18" t="str">
        <f>IF(Raport!J89="","",Raport!J89)</f>
        <v/>
      </c>
      <c r="L89" s="18" t="str">
        <f>IF(Raport!K89="","",Raport!K89)</f>
        <v/>
      </c>
      <c r="M89" s="18" t="str">
        <f>IF(Raport!L89="","",Raport!L89)</f>
        <v/>
      </c>
      <c r="N89" s="18" t="str">
        <f>IF(Raport!M89="","",Raport!M89)</f>
        <v/>
      </c>
      <c r="O89" s="18" t="str">
        <f>IF(Raport!N89="","",Raport!N89)</f>
        <v/>
      </c>
      <c r="P89" s="18" t="str">
        <f>IF(Raport!O89="","",Raport!O89)</f>
        <v/>
      </c>
      <c r="Q89" s="18" t="str">
        <f>IF(Raport!P89="","",Raport!P89)</f>
        <v/>
      </c>
      <c r="R89" s="18" t="str">
        <f>IF(Raport!Q89="","",Raport!Q89)</f>
        <v/>
      </c>
      <c r="S89" s="18" t="str">
        <f>IF(Raport!R89="","",Raport!R89)</f>
        <v/>
      </c>
      <c r="T89" s="18" t="str">
        <f>IF(Raport!S89="","",Raport!S89)</f>
        <v/>
      </c>
      <c r="U89" s="18" t="str">
        <f>IF(Raport!T89="","",Raport!T89)</f>
        <v/>
      </c>
      <c r="V89" s="18" t="str">
        <f>IF(Raport!U89="","",Raport!U89)</f>
        <v/>
      </c>
      <c r="W89" s="18" t="str">
        <f>IF(Raport!V89="","",Raport!V89)</f>
        <v/>
      </c>
      <c r="X89" s="18" t="str">
        <f>IF(Raport!W89="","",Raport!W89)</f>
        <v/>
      </c>
      <c r="Y89" s="18" t="str">
        <f>IF(Raport!X89="","",Raport!X89)</f>
        <v/>
      </c>
      <c r="Z89" s="18" t="str">
        <f>IF(Raport!Y89="","",Raport!Y89)</f>
        <v/>
      </c>
      <c r="AA89" s="18" t="str">
        <f>IF(Raport!Z89="","",Raport!Z89)</f>
        <v/>
      </c>
      <c r="AB89" s="18" t="str">
        <f>IF(Raport!AA89="","",Raport!AA89)</f>
        <v/>
      </c>
      <c r="AC89" s="18" t="str">
        <f>IF(Raport!AB89="","",Raport!AB89)</f>
        <v/>
      </c>
      <c r="AD89" s="18" t="str">
        <f>IF(Raport!AC89="","",Raport!AC89)</f>
        <v/>
      </c>
      <c r="AE89" s="18" t="str">
        <f>IF(Raport!AD89="","",Raport!AD89)</f>
        <v/>
      </c>
      <c r="AF89" s="18" t="str">
        <f>IF(Raport!AE89="","",Raport!AE89)</f>
        <v/>
      </c>
      <c r="AG89" s="18" t="str">
        <f>IF(Raport!AF89="","",Raport!AF89)</f>
        <v/>
      </c>
      <c r="AH89" s="18" t="str">
        <f>IF(Raport!AG89="","",Raport!AG89)</f>
        <v/>
      </c>
      <c r="AI89" s="18" t="str">
        <f>IF(Raport!AH89="","",Raport!AH89)</f>
        <v/>
      </c>
      <c r="AJ89" s="18" t="str">
        <f>IF(Raport!AI89="","",Raport!AI89)</f>
        <v/>
      </c>
      <c r="AK89" s="18" t="str">
        <f>IF(Raport!AJ89="","",Raport!AJ89)</f>
        <v/>
      </c>
      <c r="AL89" s="18" t="str">
        <f>IF(Raport!AK89="","",Raport!AK89)</f>
        <v/>
      </c>
      <c r="AM89" s="18" t="str">
        <f>IF(Raport!AL89="","",Raport!AL89)</f>
        <v/>
      </c>
      <c r="AN89" s="18" t="str">
        <f>IF(Raport!AM89="","",Raport!AM89)</f>
        <v/>
      </c>
      <c r="AO89" s="18" t="str">
        <f>IF(Raport!AN89="","",Raport!AN89)</f>
        <v/>
      </c>
      <c r="AP89" s="18" t="str">
        <f>IF(Raport!AO89="","",Raport!AO89)</f>
        <v/>
      </c>
      <c r="AQ89" s="18" t="str">
        <f>IF(Raport!AP89="","",Raport!AP89)</f>
        <v/>
      </c>
      <c r="AR89" s="18" t="str">
        <f>IF(Raport!AQ89="","",Raport!AQ89)</f>
        <v/>
      </c>
      <c r="AS89" s="18" t="str">
        <f>IF(Raport!AR89="","",Raport!AR89)</f>
        <v/>
      </c>
      <c r="AT89" s="18" t="str">
        <f>IF(Raport!AS89="","",Raport!AS89)</f>
        <v/>
      </c>
      <c r="AU89" t="str">
        <f t="shared" ref="AU89" si="2367">CONCATENATE("Wraz ze wzrostem ", D$2," ",AU87," ",$B87)</f>
        <v>Wraz ze wzrostem VAR00001 zwiększa się poziom VAR00029</v>
      </c>
      <c r="AV89" t="str">
        <f t="shared" ref="AV89" si="2368">CONCATENATE("Wraz ze wzrostem ", E$2," ",AV87," ",$B87)</f>
        <v>Wraz ze wzrostem VAR00002 zwiększa się poziom VAR00029</v>
      </c>
      <c r="AW89" t="str">
        <f t="shared" ref="AW89" si="2369">CONCATENATE("Wraz ze wzrostem ", F$2," ",AW87," ",$B87)</f>
        <v>Wraz ze wzrostem VAR00003 zwiększa się poziom VAR00029</v>
      </c>
      <c r="AX89" t="str">
        <f t="shared" ref="AX89" si="2370">CONCATENATE("Wraz ze wzrostem ", G$2," ",AX87," ",$B87)</f>
        <v>Wraz ze wzrostem VAR00004 zwiększa się poziom VAR00029</v>
      </c>
      <c r="AY89" t="str">
        <f t="shared" ref="AY89" si="2371">CONCATENATE("Wraz ze wzrostem ", H$2," ",AY87," ",$B87)</f>
        <v>Wraz ze wzrostem VAR00005 zwiększa się poziom VAR00029</v>
      </c>
      <c r="AZ89" t="str">
        <f t="shared" ref="AZ89" si="2372">CONCATENATE("Wraz ze wzrostem ", I$2," ",AZ87," ",$B87)</f>
        <v>Wraz ze wzrostem VAR00006 zwiększa się poziom VAR00029</v>
      </c>
      <c r="BA89" t="str">
        <f t="shared" ref="BA89" si="2373">CONCATENATE("Wraz ze wzrostem ", J$2," ",BA87," ",$B87)</f>
        <v>Wraz ze wzrostem VAR00007 zwiększa się poziom VAR00029</v>
      </c>
      <c r="BB89" t="str">
        <f t="shared" ref="BB89" si="2374">CONCATENATE("Wraz ze wzrostem ", K$2," ",BB87," ",$B87)</f>
        <v>Wraz ze wzrostem VAR00008 zwiększa się poziom VAR00029</v>
      </c>
      <c r="BC89" t="str">
        <f t="shared" ref="BC89" si="2375">CONCATENATE("Wraz ze wzrostem ", L$2," ",BC87," ",$B87)</f>
        <v>Wraz ze wzrostem VAR00009 zwiększa się poziom VAR00029</v>
      </c>
      <c r="BD89" t="str">
        <f t="shared" ref="BD89" si="2376">CONCATENATE("Wraz ze wzrostem ", M$2," ",BD87," ",$B87)</f>
        <v>Wraz ze wzrostem VAR00010 zwiększa się poziom VAR00029</v>
      </c>
      <c r="BE89" t="str">
        <f t="shared" ref="BE89" si="2377">CONCATENATE("Wraz ze wzrostem ", N$2," ",BE87," ",$B87)</f>
        <v>Wraz ze wzrostem VAR00011 zwiększa się poziom VAR00029</v>
      </c>
      <c r="BF89" t="str">
        <f t="shared" ref="BF89" si="2378">CONCATENATE("Wraz ze wzrostem ", O$2," ",BF87," ",$B87)</f>
        <v>Wraz ze wzrostem VAR00012 zwiększa się poziom VAR00029</v>
      </c>
      <c r="BG89" t="str">
        <f t="shared" ref="BG89" si="2379">CONCATENATE("Wraz ze wzrostem ", P$2," ",BG87," ",$B87)</f>
        <v>Wraz ze wzrostem VAR00013 zwiększa się poziom VAR00029</v>
      </c>
      <c r="BH89" t="str">
        <f t="shared" ref="BH89" si="2380">CONCATENATE("Wraz ze wzrostem ", Q$2," ",BH87," ",$B87)</f>
        <v>Wraz ze wzrostem VAR00014 zwiększa się poziom VAR00029</v>
      </c>
      <c r="BI89" t="str">
        <f t="shared" ref="BI89" si="2381">CONCATENATE("Wraz ze wzrostem ", R$2," ",BI87," ",$B87)</f>
        <v>Wraz ze wzrostem VAR00015 zwiększa się poziom VAR00029</v>
      </c>
      <c r="BJ89" t="str">
        <f t="shared" ref="BJ89" si="2382">CONCATENATE("Wraz ze wzrostem ", S$2," ",BJ87," ",$B87)</f>
        <v>Wraz ze wzrostem VAR00016 zwiększa się poziom VAR00029</v>
      </c>
      <c r="BK89" t="str">
        <f t="shared" ref="BK89" si="2383">CONCATENATE("Wraz ze wzrostem ", T$2," ",BK87," ",$B87)</f>
        <v>Wraz ze wzrostem VAR00017 zwiększa się poziom VAR00029</v>
      </c>
      <c r="BL89" t="str">
        <f t="shared" ref="BL89" si="2384">CONCATENATE("Wraz ze wzrostem ", U$2," ",BL87," ",$B87)</f>
        <v>Wraz ze wzrostem VAR00018 zwiększa się poziom VAR00029</v>
      </c>
      <c r="BM89" t="str">
        <f t="shared" ref="BM89" si="2385">CONCATENATE("Wraz ze wzrostem ", V$2," ",BM87," ",$B87)</f>
        <v>Wraz ze wzrostem VAR00019 zwiększa się poziom VAR00029</v>
      </c>
      <c r="BN89" t="str">
        <f t="shared" ref="BN89" si="2386">CONCATENATE("Wraz ze wzrostem ", W$2," ",BN87," ",$B87)</f>
        <v>Wraz ze wzrostem VAR00020 zwiększa się poziom VAR00029</v>
      </c>
      <c r="BO89" t="str">
        <f t="shared" ref="BO89" si="2387">CONCATENATE("Wraz ze wzrostem ", X$2," ",BO87," ",$B87)</f>
        <v>Wraz ze wzrostem VAR00021 zwiększa się poziom VAR00029</v>
      </c>
      <c r="BP89" t="str">
        <f t="shared" ref="BP89" si="2388">CONCATENATE("Wraz ze wzrostem ", Y$2," ",BP87," ",$B87)</f>
        <v>Wraz ze wzrostem VAR00022 zwiększa się poziom VAR00029</v>
      </c>
      <c r="BQ89" t="str">
        <f t="shared" ref="BQ89" si="2389">CONCATENATE("Wraz ze wzrostem ", Z$2," ",BQ87," ",$B87)</f>
        <v>Wraz ze wzrostem VAR00023 zwiększa się poziom VAR00029</v>
      </c>
      <c r="BR89" t="str">
        <f t="shared" ref="BR89" si="2390">CONCATENATE("Wraz ze wzrostem ", AA$2," ",BR87," ",$B87)</f>
        <v>Wraz ze wzrostem VAR00024 zwiększa się poziom VAR00029</v>
      </c>
      <c r="BS89" t="str">
        <f t="shared" ref="BS89" si="2391">CONCATENATE("Wraz ze wzrostem ", AB$2," ",BS87," ",$B87)</f>
        <v>Wraz ze wzrostem VAR00025 zwiększa się poziom VAR00029</v>
      </c>
      <c r="BT89" t="str">
        <f t="shared" ref="BT89" si="2392">CONCATENATE("Wraz ze wzrostem ", AC$2," ",BT87," ",$B87)</f>
        <v>Wraz ze wzrostem VAR00026 zwiększa się poziom VAR00029</v>
      </c>
      <c r="BU89" t="str">
        <f t="shared" ref="BU89" si="2393">CONCATENATE("Wraz ze wzrostem ", AD$2," ",BU87," ",$B87)</f>
        <v>Wraz ze wzrostem VAR00027 zwiększa się poziom VAR00029</v>
      </c>
      <c r="BV89" t="str">
        <f t="shared" ref="BV89" si="2394">CONCATENATE("Wraz ze wzrostem ", AE$2," ",BV87," ",$B87)</f>
        <v>Wraz ze wzrostem VAR00028 zwiększa się poziom VAR00029</v>
      </c>
      <c r="BW89" t="str">
        <f t="shared" ref="BW89" si="2395">CONCATENATE("Wraz ze wzrostem ", AF$2," ",BW87," ",$B87)</f>
        <v>Wraz ze wzrostem VAR00029 zwiększa się poziom VAR00029</v>
      </c>
      <c r="BX89" t="str">
        <f t="shared" ref="BX89" si="2396">CONCATENATE("Wraz ze wzrostem ", AG$2," ",BX87," ",$B87)</f>
        <v>Wraz ze wzrostem VAR00030 zwiększa się poziom VAR00029</v>
      </c>
      <c r="BY89" t="str">
        <f t="shared" ref="BY89" si="2397">CONCATENATE("Wraz ze wzrostem ", AH$2," ",BY87," ",$B87)</f>
        <v>Wraz ze wzrostem VAR00031 zwiększa się poziom VAR00029</v>
      </c>
      <c r="BZ89" t="str">
        <f t="shared" ref="BZ89" si="2398">CONCATENATE("Wraz ze wzrostem ", AI$2," ",BZ87," ",$B87)</f>
        <v>Wraz ze wzrostem VAR00032 zwiększa się poziom VAR00029</v>
      </c>
      <c r="CA89" t="str">
        <f t="shared" ref="CA89" si="2399">CONCATENATE("Wraz ze wzrostem ", AJ$2," ",CA87," ",$B87)</f>
        <v>Wraz ze wzrostem VAR00033 zwiększa się poziom VAR00029</v>
      </c>
      <c r="CB89" t="str">
        <f t="shared" ref="CB89" si="2400">CONCATENATE("Wraz ze wzrostem ", AK$2," ",CB87," ",$B87)</f>
        <v>Wraz ze wzrostem VAR00034 zwiększa się poziom VAR00029</v>
      </c>
      <c r="CC89" t="str">
        <f t="shared" ref="CC89" si="2401">CONCATENATE("Wraz ze wzrostem ", AL$2," ",CC87," ",$B87)</f>
        <v>Wraz ze wzrostem VAR00035 zwiększa się poziom VAR00029</v>
      </c>
      <c r="CD89" t="str">
        <f t="shared" ref="CD89" si="2402">CONCATENATE("Wraz ze wzrostem ", AM$2," ",CD87," ",$B87)</f>
        <v>Wraz ze wzrostem VAR00036 zwiększa się poziom VAR00029</v>
      </c>
      <c r="CE89" t="str">
        <f t="shared" ref="CE89" si="2403">CONCATENATE("Wraz ze wzrostem ", AN$2," ",CE87," ",$B87)</f>
        <v>Wraz ze wzrostem VAR00037 zwiększa się poziom VAR00029</v>
      </c>
      <c r="CF89" t="str">
        <f t="shared" ref="CF89" si="2404">CONCATENATE("Wraz ze wzrostem ", AO$2," ",CF87," ",$B87)</f>
        <v>Wraz ze wzrostem VAR00038 zwiększa się poziom VAR00029</v>
      </c>
      <c r="CG89" t="str">
        <f t="shared" ref="CG89" si="2405">CONCATENATE("Wraz ze wzrostem ", AP$2," ",CG87," ",$B87)</f>
        <v>Wraz ze wzrostem VAR00039 zwiększa się poziom VAR00029</v>
      </c>
      <c r="CH89" t="str">
        <f t="shared" ref="CH89" si="2406">CONCATENATE("Wraz ze wzrostem ", AQ$2," ",CH87," ",$B87)</f>
        <v>Wraz ze wzrostem VAR00040 zwiększa się poziom VAR00029</v>
      </c>
      <c r="CI89" t="str">
        <f t="shared" ref="CI89" si="2407">CONCATENATE("Wraz ze wzrostem ", AR$2," ",CI87," ",$B87)</f>
        <v>Wraz ze wzrostem VAR00041 zwiększa się poziom VAR00029</v>
      </c>
      <c r="CJ89" t="str">
        <f t="shared" ref="CJ89" si="2408">CONCATENATE("Wraz ze wzrostem ", AS$2," ",CJ87," ",$B87)</f>
        <v>Wraz ze wzrostem VAR00042 zwiększa się poziom VAR00029</v>
      </c>
      <c r="CK89" t="str">
        <f t="shared" ref="CK89" si="2409">CONCATENATE("Wraz ze wzrostem ", AT$2," ",CK87," ",$B87)</f>
        <v>Wraz ze wzrostem VAR00043 zwiększa się poziom VAR00029</v>
      </c>
    </row>
    <row r="90" spans="1:89" ht="30">
      <c r="A90" s="17" t="s">
        <v>72</v>
      </c>
      <c r="B90" s="11" t="str">
        <f>Raport!A90</f>
        <v>VAR00030</v>
      </c>
      <c r="C90" s="4" t="s">
        <v>45</v>
      </c>
      <c r="D90" s="18" t="str">
        <f>IF(Raport!C90="","",Raport!C90)</f>
        <v/>
      </c>
      <c r="E90" s="18" t="str">
        <f>IF(Raport!D90="","",Raport!D90)</f>
        <v/>
      </c>
      <c r="F90" s="18" t="str">
        <f>IF(Raport!E90="","",Raport!E90)</f>
        <v/>
      </c>
      <c r="G90" s="18" t="str">
        <f>IF(Raport!F90="","",Raport!F90)</f>
        <v/>
      </c>
      <c r="H90" s="18" t="str">
        <f>IF(Raport!G90="","",Raport!G90)</f>
        <v/>
      </c>
      <c r="I90" s="18" t="str">
        <f>IF(Raport!H90="","",Raport!H90)</f>
        <v/>
      </c>
      <c r="J90" s="18" t="str">
        <f>IF(Raport!I90="","",Raport!I90)</f>
        <v/>
      </c>
      <c r="K90" s="18" t="str">
        <f>IF(Raport!J90="","",Raport!J90)</f>
        <v/>
      </c>
      <c r="L90" s="18" t="str">
        <f>IF(Raport!K90="","",Raport!K90)</f>
        <v/>
      </c>
      <c r="M90" s="18" t="str">
        <f>IF(Raport!L90="","",Raport!L90)</f>
        <v/>
      </c>
      <c r="N90" s="18" t="str">
        <f>IF(Raport!M90="","",Raport!M90)</f>
        <v/>
      </c>
      <c r="O90" s="18" t="str">
        <f>IF(Raport!N90="","",Raport!N90)</f>
        <v/>
      </c>
      <c r="P90" s="18" t="str">
        <f>IF(Raport!O90="","",Raport!O90)</f>
        <v/>
      </c>
      <c r="Q90" s="18" t="str">
        <f>IF(Raport!P90="","",Raport!P90)</f>
        <v/>
      </c>
      <c r="R90" s="18" t="str">
        <f>IF(Raport!Q90="","",Raport!Q90)</f>
        <v/>
      </c>
      <c r="S90" s="18" t="str">
        <f>IF(Raport!R90="","",Raport!R90)</f>
        <v/>
      </c>
      <c r="T90" s="18" t="str">
        <f>IF(Raport!S90="","",Raport!S90)</f>
        <v/>
      </c>
      <c r="U90" s="18" t="str">
        <f>IF(Raport!T90="","",Raport!T90)</f>
        <v/>
      </c>
      <c r="V90" s="18" t="str">
        <f>IF(Raport!U90="","",Raport!U90)</f>
        <v/>
      </c>
      <c r="W90" s="18" t="str">
        <f>IF(Raport!V90="","",Raport!V90)</f>
        <v/>
      </c>
      <c r="X90" s="18" t="str">
        <f>IF(Raport!W90="","",Raport!W90)</f>
        <v/>
      </c>
      <c r="Y90" s="18" t="str">
        <f>IF(Raport!X90="","",Raport!X90)</f>
        <v/>
      </c>
      <c r="Z90" s="18" t="str">
        <f>IF(Raport!Y90="","",Raport!Y90)</f>
        <v/>
      </c>
      <c r="AA90" s="18" t="str">
        <f>IF(Raport!Z90="","",Raport!Z90)</f>
        <v/>
      </c>
      <c r="AB90" s="18" t="str">
        <f>IF(Raport!AA90="","",Raport!AA90)</f>
        <v/>
      </c>
      <c r="AC90" s="18" t="str">
        <f>IF(Raport!AB90="","",Raport!AB90)</f>
        <v/>
      </c>
      <c r="AD90" s="18" t="str">
        <f>IF(Raport!AC90="","",Raport!AC90)</f>
        <v/>
      </c>
      <c r="AE90" s="18" t="str">
        <f>IF(Raport!AD90="","",Raport!AD90)</f>
        <v/>
      </c>
      <c r="AF90" s="18" t="str">
        <f>IF(Raport!AE90="","",Raport!AE90)</f>
        <v/>
      </c>
      <c r="AG90" s="18" t="str">
        <f>IF(Raport!AF90="","",Raport!AF90)</f>
        <v/>
      </c>
      <c r="AH90" s="18" t="str">
        <f>IF(Raport!AG90="","",Raport!AG90)</f>
        <v/>
      </c>
      <c r="AI90" s="18" t="str">
        <f>IF(Raport!AH90="","",Raport!AH90)</f>
        <v/>
      </c>
      <c r="AJ90" s="18" t="str">
        <f>IF(Raport!AI90="","",Raport!AI90)</f>
        <v/>
      </c>
      <c r="AK90" s="18" t="str">
        <f>IF(Raport!AJ90="","",Raport!AJ90)</f>
        <v/>
      </c>
      <c r="AL90" s="18" t="str">
        <f>IF(Raport!AK90="","",Raport!AK90)</f>
        <v/>
      </c>
      <c r="AM90" s="18" t="str">
        <f>IF(Raport!AL90="","",Raport!AL90)</f>
        <v/>
      </c>
      <c r="AN90" s="18" t="str">
        <f>IF(Raport!AM90="","",Raport!AM90)</f>
        <v/>
      </c>
      <c r="AO90" s="18" t="str">
        <f>IF(Raport!AN90="","",Raport!AN90)</f>
        <v/>
      </c>
      <c r="AP90" s="18" t="str">
        <f>IF(Raport!AO90="","",Raport!AO90)</f>
        <v/>
      </c>
      <c r="AQ90" s="18" t="str">
        <f>IF(Raport!AP90="","",Raport!AP90)</f>
        <v/>
      </c>
      <c r="AR90" s="18" t="str">
        <f>IF(Raport!AQ90="","",Raport!AQ90)</f>
        <v/>
      </c>
      <c r="AS90" s="18" t="str">
        <f>IF(Raport!AR90="","",Raport!AR90)</f>
        <v/>
      </c>
      <c r="AT90" s="18" t="str">
        <f>IF(Raport!AS90="","",Raport!AS90)</f>
        <v/>
      </c>
      <c r="AU90" t="str">
        <f t="shared" ref="AU90" si="2410">IF(D90&gt;0,"zwiększa się poziom", "zmniejsza się poziom")</f>
        <v>zwiększa się poziom</v>
      </c>
      <c r="AV90" t="str">
        <f t="shared" ref="AV90" si="2411">IF(E90&gt;0,"zwiększa się poziom", "zmniejsza się poziom")</f>
        <v>zwiększa się poziom</v>
      </c>
      <c r="AW90" t="str">
        <f t="shared" ref="AW90" si="2412">IF(F90&gt;0,"zwiększa się poziom", "zmniejsza się poziom")</f>
        <v>zwiększa się poziom</v>
      </c>
      <c r="AX90" t="str">
        <f t="shared" ref="AX90" si="2413">IF(G90&gt;0,"zwiększa się poziom", "zmniejsza się poziom")</f>
        <v>zwiększa się poziom</v>
      </c>
      <c r="AY90" t="str">
        <f t="shared" ref="AY90" si="2414">IF(H90&gt;0,"zwiększa się poziom", "zmniejsza się poziom")</f>
        <v>zwiększa się poziom</v>
      </c>
      <c r="AZ90" t="str">
        <f t="shared" ref="AZ90" si="2415">IF(I90&gt;0,"zwiększa się poziom", "zmniejsza się poziom")</f>
        <v>zwiększa się poziom</v>
      </c>
      <c r="BA90" t="str">
        <f t="shared" ref="BA90" si="2416">IF(J90&gt;0,"zwiększa się poziom", "zmniejsza się poziom")</f>
        <v>zwiększa się poziom</v>
      </c>
      <c r="BB90" t="str">
        <f t="shared" ref="BB90" si="2417">IF(K90&gt;0,"zwiększa się poziom", "zmniejsza się poziom")</f>
        <v>zwiększa się poziom</v>
      </c>
      <c r="BC90" t="str">
        <f t="shared" ref="BC90" si="2418">IF(L90&gt;0,"zwiększa się poziom", "zmniejsza się poziom")</f>
        <v>zwiększa się poziom</v>
      </c>
      <c r="BD90" t="str">
        <f t="shared" ref="BD90" si="2419">IF(M90&gt;0,"zwiększa się poziom", "zmniejsza się poziom")</f>
        <v>zwiększa się poziom</v>
      </c>
      <c r="BE90" t="str">
        <f t="shared" ref="BE90" si="2420">IF(N90&gt;0,"zwiększa się poziom", "zmniejsza się poziom")</f>
        <v>zwiększa się poziom</v>
      </c>
      <c r="BF90" t="str">
        <f t="shared" ref="BF90" si="2421">IF(O90&gt;0,"zwiększa się poziom", "zmniejsza się poziom")</f>
        <v>zwiększa się poziom</v>
      </c>
      <c r="BG90" t="str">
        <f t="shared" ref="BG90" si="2422">IF(P90&gt;0,"zwiększa się poziom", "zmniejsza się poziom")</f>
        <v>zwiększa się poziom</v>
      </c>
      <c r="BH90" t="str">
        <f t="shared" ref="BH90" si="2423">IF(Q90&gt;0,"zwiększa się poziom", "zmniejsza się poziom")</f>
        <v>zwiększa się poziom</v>
      </c>
      <c r="BI90" t="str">
        <f t="shared" ref="BI90" si="2424">IF(R90&gt;0,"zwiększa się poziom", "zmniejsza się poziom")</f>
        <v>zwiększa się poziom</v>
      </c>
      <c r="BJ90" t="str">
        <f t="shared" ref="BJ90" si="2425">IF(S90&gt;0,"zwiększa się poziom", "zmniejsza się poziom")</f>
        <v>zwiększa się poziom</v>
      </c>
      <c r="BK90" t="str">
        <f t="shared" ref="BK90" si="2426">IF(T90&gt;0,"zwiększa się poziom", "zmniejsza się poziom")</f>
        <v>zwiększa się poziom</v>
      </c>
      <c r="BL90" t="str">
        <f t="shared" ref="BL90" si="2427">IF(U90&gt;0,"zwiększa się poziom", "zmniejsza się poziom")</f>
        <v>zwiększa się poziom</v>
      </c>
      <c r="BM90" t="str">
        <f t="shared" ref="BM90" si="2428">IF(V90&gt;0,"zwiększa się poziom", "zmniejsza się poziom")</f>
        <v>zwiększa się poziom</v>
      </c>
      <c r="BN90" t="str">
        <f t="shared" ref="BN90" si="2429">IF(W90&gt;0,"zwiększa się poziom", "zmniejsza się poziom")</f>
        <v>zwiększa się poziom</v>
      </c>
      <c r="BO90" t="str">
        <f t="shared" ref="BO90" si="2430">IF(X90&gt;0,"zwiększa się poziom", "zmniejsza się poziom")</f>
        <v>zwiększa się poziom</v>
      </c>
      <c r="BP90" t="str">
        <f t="shared" ref="BP90" si="2431">IF(Y90&gt;0,"zwiększa się poziom", "zmniejsza się poziom")</f>
        <v>zwiększa się poziom</v>
      </c>
      <c r="BQ90" t="str">
        <f t="shared" ref="BQ90" si="2432">IF(Z90&gt;0,"zwiększa się poziom", "zmniejsza się poziom")</f>
        <v>zwiększa się poziom</v>
      </c>
      <c r="BR90" t="str">
        <f t="shared" ref="BR90" si="2433">IF(AA90&gt;0,"zwiększa się poziom", "zmniejsza się poziom")</f>
        <v>zwiększa się poziom</v>
      </c>
      <c r="BS90" t="str">
        <f t="shared" ref="BS90" si="2434">IF(AB90&gt;0,"zwiększa się poziom", "zmniejsza się poziom")</f>
        <v>zwiększa się poziom</v>
      </c>
      <c r="BT90" t="str">
        <f t="shared" ref="BT90" si="2435">IF(AC90&gt;0,"zwiększa się poziom", "zmniejsza się poziom")</f>
        <v>zwiększa się poziom</v>
      </c>
      <c r="BU90" t="str">
        <f t="shared" ref="BU90" si="2436">IF(AD90&gt;0,"zwiększa się poziom", "zmniejsza się poziom")</f>
        <v>zwiększa się poziom</v>
      </c>
      <c r="BV90" t="str">
        <f t="shared" ref="BV90" si="2437">IF(AE90&gt;0,"zwiększa się poziom", "zmniejsza się poziom")</f>
        <v>zwiększa się poziom</v>
      </c>
      <c r="BW90" t="str">
        <f t="shared" ref="BW90" si="2438">IF(AF90&gt;0,"zwiększa się poziom", "zmniejsza się poziom")</f>
        <v>zwiększa się poziom</v>
      </c>
      <c r="BX90" t="str">
        <f t="shared" ref="BX90" si="2439">IF(AG90&gt;0,"zwiększa się poziom", "zmniejsza się poziom")</f>
        <v>zwiększa się poziom</v>
      </c>
      <c r="BY90" t="str">
        <f t="shared" ref="BY90" si="2440">IF(AH90&gt;0,"zwiększa się poziom", "zmniejsza się poziom")</f>
        <v>zwiększa się poziom</v>
      </c>
      <c r="BZ90" t="str">
        <f t="shared" ref="BZ90" si="2441">IF(AI90&gt;0,"zwiększa się poziom", "zmniejsza się poziom")</f>
        <v>zwiększa się poziom</v>
      </c>
      <c r="CA90" t="str">
        <f t="shared" ref="CA90" si="2442">IF(AJ90&gt;0,"zwiększa się poziom", "zmniejsza się poziom")</f>
        <v>zwiększa się poziom</v>
      </c>
      <c r="CB90" t="str">
        <f t="shared" ref="CB90" si="2443">IF(AK90&gt;0,"zwiększa się poziom", "zmniejsza się poziom")</f>
        <v>zwiększa się poziom</v>
      </c>
      <c r="CC90" t="str">
        <f t="shared" ref="CC90" si="2444">IF(AL90&gt;0,"zwiększa się poziom", "zmniejsza się poziom")</f>
        <v>zwiększa się poziom</v>
      </c>
      <c r="CD90" t="str">
        <f t="shared" ref="CD90" si="2445">IF(AM90&gt;0,"zwiększa się poziom", "zmniejsza się poziom")</f>
        <v>zwiększa się poziom</v>
      </c>
      <c r="CE90" t="str">
        <f t="shared" ref="CE90" si="2446">IF(AN90&gt;0,"zwiększa się poziom", "zmniejsza się poziom")</f>
        <v>zwiększa się poziom</v>
      </c>
      <c r="CF90" t="str">
        <f t="shared" ref="CF90" si="2447">IF(AO90&gt;0,"zwiększa się poziom", "zmniejsza się poziom")</f>
        <v>zwiększa się poziom</v>
      </c>
      <c r="CG90" t="str">
        <f t="shared" ref="CG90" si="2448">IF(AP90&gt;0,"zwiększa się poziom", "zmniejsza się poziom")</f>
        <v>zwiększa się poziom</v>
      </c>
      <c r="CH90" t="str">
        <f t="shared" ref="CH90" si="2449">IF(AQ90&gt;0,"zwiększa się poziom", "zmniejsza się poziom")</f>
        <v>zwiększa się poziom</v>
      </c>
      <c r="CI90" t="str">
        <f t="shared" ref="CI90" si="2450">IF(AR90&gt;0,"zwiększa się poziom", "zmniejsza się poziom")</f>
        <v>zwiększa się poziom</v>
      </c>
      <c r="CJ90" t="str">
        <f t="shared" ref="CJ90" si="2451">IF(AS90&gt;0,"zwiększa się poziom", "zmniejsza się poziom")</f>
        <v>zwiększa się poziom</v>
      </c>
      <c r="CK90" t="str">
        <f t="shared" ref="CK90" si="2452">IF(AT90&gt;0,"zwiększa się poziom", "zmniejsza się poziom")</f>
        <v>zwiększa się poziom</v>
      </c>
    </row>
    <row r="91" spans="1:89" ht="30">
      <c r="A91" s="12"/>
      <c r="B91" s="19"/>
      <c r="C91" s="5" t="s">
        <v>46</v>
      </c>
      <c r="D91" s="18" t="str">
        <f>IF(Raport!C91="","",Raport!C91)</f>
        <v/>
      </c>
      <c r="E91" s="18" t="str">
        <f>IF(Raport!D91="","",Raport!D91)</f>
        <v/>
      </c>
      <c r="F91" s="18" t="str">
        <f>IF(Raport!E91="","",Raport!E91)</f>
        <v/>
      </c>
      <c r="G91" s="18" t="str">
        <f>IF(Raport!F91="","",Raport!F91)</f>
        <v/>
      </c>
      <c r="H91" s="18" t="str">
        <f>IF(Raport!G91="","",Raport!G91)</f>
        <v/>
      </c>
      <c r="I91" s="18" t="str">
        <f>IF(Raport!H91="","",Raport!H91)</f>
        <v/>
      </c>
      <c r="J91" s="18" t="str">
        <f>IF(Raport!I91="","",Raport!I91)</f>
        <v/>
      </c>
      <c r="K91" s="18" t="str">
        <f>IF(Raport!J91="","",Raport!J91)</f>
        <v/>
      </c>
      <c r="L91" s="18" t="str">
        <f>IF(Raport!K91="","",Raport!K91)</f>
        <v/>
      </c>
      <c r="M91" s="18" t="str">
        <f>IF(Raport!L91="","",Raport!L91)</f>
        <v/>
      </c>
      <c r="N91" s="18" t="str">
        <f>IF(Raport!M91="","",Raport!M91)</f>
        <v/>
      </c>
      <c r="O91" s="18" t="str">
        <f>IF(Raport!N91="","",Raport!N91)</f>
        <v/>
      </c>
      <c r="P91" s="18" t="str">
        <f>IF(Raport!O91="","",Raport!O91)</f>
        <v/>
      </c>
      <c r="Q91" s="18" t="str">
        <f>IF(Raport!P91="","",Raport!P91)</f>
        <v/>
      </c>
      <c r="R91" s="18" t="str">
        <f>IF(Raport!Q91="","",Raport!Q91)</f>
        <v/>
      </c>
      <c r="S91" s="18" t="str">
        <f>IF(Raport!R91="","",Raport!R91)</f>
        <v/>
      </c>
      <c r="T91" s="18" t="str">
        <f>IF(Raport!S91="","",Raport!S91)</f>
        <v/>
      </c>
      <c r="U91" s="18" t="str">
        <f>IF(Raport!T91="","",Raport!T91)</f>
        <v/>
      </c>
      <c r="V91" s="18" t="str">
        <f>IF(Raport!U91="","",Raport!U91)</f>
        <v/>
      </c>
      <c r="W91" s="18" t="str">
        <f>IF(Raport!V91="","",Raport!V91)</f>
        <v/>
      </c>
      <c r="X91" s="18" t="str">
        <f>IF(Raport!W91="","",Raport!W91)</f>
        <v/>
      </c>
      <c r="Y91" s="18" t="str">
        <f>IF(Raport!X91="","",Raport!X91)</f>
        <v/>
      </c>
      <c r="Z91" s="18" t="str">
        <f>IF(Raport!Y91="","",Raport!Y91)</f>
        <v/>
      </c>
      <c r="AA91" s="18" t="str">
        <f>IF(Raport!Z91="","",Raport!Z91)</f>
        <v/>
      </c>
      <c r="AB91" s="18" t="str">
        <f>IF(Raport!AA91="","",Raport!AA91)</f>
        <v/>
      </c>
      <c r="AC91" s="18" t="str">
        <f>IF(Raport!AB91="","",Raport!AB91)</f>
        <v/>
      </c>
      <c r="AD91" s="18" t="str">
        <f>IF(Raport!AC91="","",Raport!AC91)</f>
        <v/>
      </c>
      <c r="AE91" s="18" t="str">
        <f>IF(Raport!AD91="","",Raport!AD91)</f>
        <v/>
      </c>
      <c r="AF91" s="18" t="str">
        <f>IF(Raport!AE91="","",Raport!AE91)</f>
        <v/>
      </c>
      <c r="AG91" s="18" t="str">
        <f>IF(Raport!AF91="","",Raport!AF91)</f>
        <v/>
      </c>
      <c r="AH91" s="18" t="str">
        <f>IF(Raport!AG91="","",Raport!AG91)</f>
        <v/>
      </c>
      <c r="AI91" s="18" t="str">
        <f>IF(Raport!AH91="","",Raport!AH91)</f>
        <v/>
      </c>
      <c r="AJ91" s="18" t="str">
        <f>IF(Raport!AI91="","",Raport!AI91)</f>
        <v/>
      </c>
      <c r="AK91" s="18" t="str">
        <f>IF(Raport!AJ91="","",Raport!AJ91)</f>
        <v/>
      </c>
      <c r="AL91" s="18" t="str">
        <f>IF(Raport!AK91="","",Raport!AK91)</f>
        <v/>
      </c>
      <c r="AM91" s="18" t="str">
        <f>IF(Raport!AL91="","",Raport!AL91)</f>
        <v/>
      </c>
      <c r="AN91" s="18" t="str">
        <f>IF(Raport!AM91="","",Raport!AM91)</f>
        <v/>
      </c>
      <c r="AO91" s="18" t="str">
        <f>IF(Raport!AN91="","",Raport!AN91)</f>
        <v/>
      </c>
      <c r="AP91" s="18" t="str">
        <f>IF(Raport!AO91="","",Raport!AO91)</f>
        <v/>
      </c>
      <c r="AQ91" s="18" t="str">
        <f>IF(Raport!AP91="","",Raport!AP91)</f>
        <v/>
      </c>
      <c r="AR91" s="18" t="str">
        <f>IF(Raport!AQ91="","",Raport!AQ91)</f>
        <v/>
      </c>
      <c r="AS91" s="18" t="str">
        <f>IF(Raport!AR91="","",Raport!AR91)</f>
        <v/>
      </c>
      <c r="AT91" s="18" t="str">
        <f>IF(Raport!AS91="","",Raport!AS91)</f>
        <v/>
      </c>
      <c r="AU91" t="str">
        <f>CONCATENATE("Zauważa się występowanie istotnych statystycznie związków pomiędzy ",D$2," i ",$B90,"r=",Tabela!C89," p&lt;0,05")</f>
        <v>Zauważa się występowanie istotnych statystycznie związków pomiędzy VAR00001 i VAR00030r= p&lt;0,05</v>
      </c>
      <c r="AV91" t="str">
        <f>CONCATENATE("Zauważa się występowanie istotnych statystycznie związków pomiędzy ",E$2," i ",$B90,"r=",Tabela!D89," p&lt;0,05")</f>
        <v>Zauważa się występowanie istotnych statystycznie związków pomiędzy VAR00002 i VAR00030r= p&lt;0,05</v>
      </c>
      <c r="AW91" t="str">
        <f>CONCATENATE("Zauważa się występowanie istotnych statystycznie związków pomiędzy ",F$2," i ",$B90,"r=",Tabela!E89," p&lt;0,05")</f>
        <v>Zauważa się występowanie istotnych statystycznie związków pomiędzy VAR00003 i VAR00030r= p&lt;0,05</v>
      </c>
      <c r="AX91" t="str">
        <f>CONCATENATE("Zauważa się występowanie istotnych statystycznie związków pomiędzy ",G$2," i ",$B90,"r=",Tabela!F89," p&lt;0,05")</f>
        <v>Zauważa się występowanie istotnych statystycznie związków pomiędzy VAR00004 i VAR00030r= p&lt;0,05</v>
      </c>
      <c r="AY91" t="str">
        <f>CONCATENATE("Zauważa się występowanie istotnych statystycznie związków pomiędzy ",H$2," i ",$B90,"r=",Tabela!G89," p&lt;0,05")</f>
        <v>Zauważa się występowanie istotnych statystycznie związków pomiędzy VAR00005 i VAR00030r= p&lt;0,05</v>
      </c>
      <c r="AZ91" t="str">
        <f>CONCATENATE("Zauważa się występowanie istotnych statystycznie związków pomiędzy ",I$2," i ",$B90,"r=",Tabela!H89," p&lt;0,05")</f>
        <v>Zauważa się występowanie istotnych statystycznie związków pomiędzy VAR00006 i VAR00030r= p&lt;0,05</v>
      </c>
      <c r="BA91" t="str">
        <f>CONCATENATE("Zauważa się występowanie istotnych statystycznie związków pomiędzy ",J$2," i ",$B90,"r=",Tabela!I89," p&lt;0,05")</f>
        <v>Zauważa się występowanie istotnych statystycznie związków pomiędzy VAR00007 i VAR00030r= p&lt;0,05</v>
      </c>
      <c r="BB91" t="str">
        <f>CONCATENATE("Zauważa się występowanie istotnych statystycznie związków pomiędzy ",K$2," i ",$B90,"r=",Tabela!J89," p&lt;0,05")</f>
        <v>Zauważa się występowanie istotnych statystycznie związków pomiędzy VAR00008 i VAR00030r= p&lt;0,05</v>
      </c>
      <c r="BC91" t="str">
        <f>CONCATENATE("Zauważa się występowanie istotnych statystycznie związków pomiędzy ",L$2," i ",$B90,"r=",Tabela!K89," p&lt;0,05")</f>
        <v>Zauważa się występowanie istotnych statystycznie związków pomiędzy VAR00009 i VAR00030r= p&lt;0,05</v>
      </c>
      <c r="BD91" t="str">
        <f>CONCATENATE("Zauważa się występowanie istotnych statystycznie związków pomiędzy ",M$2," i ",$B90,"r=",Tabela!L89," p&lt;0,05")</f>
        <v>Zauważa się występowanie istotnych statystycznie związków pomiędzy VAR00010 i VAR00030r= p&lt;0,05</v>
      </c>
      <c r="BE91" t="str">
        <f>CONCATENATE("Zauważa się występowanie istotnych statystycznie związków pomiędzy ",N$2," i ",$B90,"r=",Tabela!M89," p&lt;0,05")</f>
        <v>Zauważa się występowanie istotnych statystycznie związków pomiędzy VAR00011 i VAR00030r= p&lt;0,05</v>
      </c>
      <c r="BF91" t="str">
        <f>CONCATENATE("Zauważa się występowanie istotnych statystycznie związków pomiędzy ",O$2," i ",$B90,"r=",Tabela!N89," p&lt;0,05")</f>
        <v>Zauważa się występowanie istotnych statystycznie związków pomiędzy VAR00012 i VAR00030r= p&lt;0,05</v>
      </c>
      <c r="BG91" t="str">
        <f>CONCATENATE("Zauważa się występowanie istotnych statystycznie związków pomiędzy ",P$2," i ",$B90,"r=",Tabela!O89," p&lt;0,05")</f>
        <v>Zauważa się występowanie istotnych statystycznie związków pomiędzy VAR00013 i VAR00030r= p&lt;0,05</v>
      </c>
      <c r="BH91" t="str">
        <f>CONCATENATE("Zauważa się występowanie istotnych statystycznie związków pomiędzy ",Q$2," i ",$B90,"r=",Tabela!P89," p&lt;0,05")</f>
        <v>Zauważa się występowanie istotnych statystycznie związków pomiędzy VAR00014 i VAR00030r= p&lt;0,05</v>
      </c>
      <c r="BI91" t="str">
        <f>CONCATENATE("Zauważa się występowanie istotnych statystycznie związków pomiędzy ",R$2," i ",$B90,"r=",Tabela!Q89," p&lt;0,05")</f>
        <v>Zauważa się występowanie istotnych statystycznie związków pomiędzy VAR00015 i VAR00030r= p&lt;0,05</v>
      </c>
      <c r="BJ91" t="str">
        <f>CONCATENATE("Zauważa się występowanie istotnych statystycznie związków pomiędzy ",S$2," i ",$B90,"r=",Tabela!R89," p&lt;0,05")</f>
        <v>Zauważa się występowanie istotnych statystycznie związków pomiędzy VAR00016 i VAR00030r= p&lt;0,05</v>
      </c>
      <c r="BK91" t="str">
        <f>CONCATENATE("Zauważa się występowanie istotnych statystycznie związków pomiędzy ",T$2," i ",$B90,"r=",Tabela!S89," p&lt;0,05")</f>
        <v>Zauważa się występowanie istotnych statystycznie związków pomiędzy VAR00017 i VAR00030r= p&lt;0,05</v>
      </c>
      <c r="BL91" t="str">
        <f>CONCATENATE("Zauważa się występowanie istotnych statystycznie związków pomiędzy ",U$2," i ",$B90,"r=",Tabela!T89," p&lt;0,05")</f>
        <v>Zauważa się występowanie istotnych statystycznie związków pomiędzy VAR00018 i VAR00030r= p&lt;0,05</v>
      </c>
      <c r="BM91" t="str">
        <f>CONCATENATE("Zauważa się występowanie istotnych statystycznie związków pomiędzy ",V$2," i ",$B90,"r=",Tabela!U89," p&lt;0,05")</f>
        <v>Zauważa się występowanie istotnych statystycznie związków pomiędzy VAR00019 i VAR00030r= p&lt;0,05</v>
      </c>
      <c r="BN91" t="str">
        <f>CONCATENATE("Zauważa się występowanie istotnych statystycznie związków pomiędzy ",W$2," i ",$B90,"r=",Tabela!V89," p&lt;0,05")</f>
        <v>Zauważa się występowanie istotnych statystycznie związków pomiędzy VAR00020 i VAR00030r= p&lt;0,05</v>
      </c>
      <c r="BO91" t="str">
        <f>CONCATENATE("Zauważa się występowanie istotnych statystycznie związków pomiędzy ",X$2," i ",$B90,"r=",Tabela!W89," p&lt;0,05")</f>
        <v>Zauważa się występowanie istotnych statystycznie związków pomiędzy VAR00021 i VAR00030r= p&lt;0,05</v>
      </c>
      <c r="BP91" t="str">
        <f>CONCATENATE("Zauważa się występowanie istotnych statystycznie związków pomiędzy ",Y$2," i ",$B90,"r=",Tabela!X89," p&lt;0,05")</f>
        <v>Zauważa się występowanie istotnych statystycznie związków pomiędzy VAR00022 i VAR00030r= p&lt;0,05</v>
      </c>
      <c r="BQ91" t="str">
        <f>CONCATENATE("Zauważa się występowanie istotnych statystycznie związków pomiędzy ",Z$2," i ",$B90,"r=",Tabela!Y89," p&lt;0,05")</f>
        <v>Zauważa się występowanie istotnych statystycznie związków pomiędzy VAR00023 i VAR00030r= p&lt;0,05</v>
      </c>
      <c r="BR91" t="str">
        <f>CONCATENATE("Zauważa się występowanie istotnych statystycznie związków pomiędzy ",AA$2," i ",$B90,"r=",Tabela!Z89," p&lt;0,05")</f>
        <v>Zauważa się występowanie istotnych statystycznie związków pomiędzy VAR00024 i VAR00030r= p&lt;0,05</v>
      </c>
      <c r="BS91" t="str">
        <f>CONCATENATE("Zauważa się występowanie istotnych statystycznie związków pomiędzy ",AB$2," i ",$B90,"r=",Tabela!AA89," p&lt;0,05")</f>
        <v>Zauważa się występowanie istotnych statystycznie związków pomiędzy VAR00025 i VAR00030r= p&lt;0,05</v>
      </c>
      <c r="BT91" t="str">
        <f>CONCATENATE("Zauważa się występowanie istotnych statystycznie związków pomiędzy ",AC$2," i ",$B90,"r=",Tabela!AB89," p&lt;0,05")</f>
        <v>Zauważa się występowanie istotnych statystycznie związków pomiędzy VAR00026 i VAR00030r= p&lt;0,05</v>
      </c>
      <c r="BU91" t="str">
        <f>CONCATENATE("Zauważa się występowanie istotnych statystycznie związków pomiędzy ",AD$2," i ",$B90,"r=",Tabela!AC89," p&lt;0,05")</f>
        <v>Zauważa się występowanie istotnych statystycznie związków pomiędzy VAR00027 i VAR00030r= p&lt;0,05</v>
      </c>
      <c r="BV91" t="str">
        <f>CONCATENATE("Zauważa się występowanie istotnych statystycznie związków pomiędzy ",AE$2," i ",$B90,"r=",Tabela!AD89," p&lt;0,05")</f>
        <v>Zauważa się występowanie istotnych statystycznie związków pomiędzy VAR00028 i VAR00030r= p&lt;0,05</v>
      </c>
      <c r="BW91" t="str">
        <f>CONCATENATE("Zauważa się występowanie istotnych statystycznie związków pomiędzy ",AF$2," i ",$B90,"r=",Tabela!AE89," p&lt;0,05")</f>
        <v>Zauważa się występowanie istotnych statystycznie związków pomiędzy VAR00029 i VAR00030r= p&lt;0,05</v>
      </c>
      <c r="BX91" t="str">
        <f>CONCATENATE("Zauważa się występowanie istotnych statystycznie związków pomiędzy ",AG$2," i ",$B90,"r=",Tabela!AF89," p&lt;0,05")</f>
        <v>Zauważa się występowanie istotnych statystycznie związków pomiędzy VAR00030 i VAR00030r= p&lt;0,05</v>
      </c>
      <c r="BY91" t="str">
        <f>CONCATENATE("Zauważa się występowanie istotnych statystycznie związków pomiędzy ",AH$2," i ",$B90,"r=",Tabela!AG89," p&lt;0,05")</f>
        <v>Zauważa się występowanie istotnych statystycznie związków pomiędzy VAR00031 i VAR00030r= p&lt;0,05</v>
      </c>
      <c r="BZ91" t="str">
        <f>CONCATENATE("Zauważa się występowanie istotnych statystycznie związków pomiędzy ",AI$2," i ",$B90,"r=",Tabela!AH89," p&lt;0,05")</f>
        <v>Zauważa się występowanie istotnych statystycznie związków pomiędzy VAR00032 i VAR00030r= p&lt;0,05</v>
      </c>
      <c r="CA91" t="str">
        <f>CONCATENATE("Zauważa się występowanie istotnych statystycznie związków pomiędzy ",AJ$2," i ",$B90,"r=",Tabela!AI89," p&lt;0,05")</f>
        <v>Zauważa się występowanie istotnych statystycznie związków pomiędzy VAR00033 i VAR00030r= p&lt;0,05</v>
      </c>
      <c r="CB91" t="str">
        <f>CONCATENATE("Zauważa się występowanie istotnych statystycznie związków pomiędzy ",AK$2," i ",$B90,"r=",Tabela!AJ89," p&lt;0,05")</f>
        <v>Zauważa się występowanie istotnych statystycznie związków pomiędzy VAR00034 i VAR00030r= p&lt;0,05</v>
      </c>
      <c r="CC91" t="str">
        <f>CONCATENATE("Zauważa się występowanie istotnych statystycznie związków pomiędzy ",AL$2," i ",$B90,"r=",Tabela!AK89," p&lt;0,05")</f>
        <v>Zauważa się występowanie istotnych statystycznie związków pomiędzy VAR00035 i VAR00030r= p&lt;0,05</v>
      </c>
      <c r="CD91" t="str">
        <f>CONCATENATE("Zauważa się występowanie istotnych statystycznie związków pomiędzy ",AM$2," i ",$B90,"r=",Tabela!AL89," p&lt;0,05")</f>
        <v>Zauważa się występowanie istotnych statystycznie związków pomiędzy VAR00036 i VAR00030r= p&lt;0,05</v>
      </c>
      <c r="CE91" t="str">
        <f>CONCATENATE("Zauważa się występowanie istotnych statystycznie związków pomiędzy ",AN$2," i ",$B90,"r=",Tabela!AM89," p&lt;0,05")</f>
        <v>Zauważa się występowanie istotnych statystycznie związków pomiędzy VAR00037 i VAR00030r= p&lt;0,05</v>
      </c>
      <c r="CF91" t="str">
        <f>CONCATENATE("Zauważa się występowanie istotnych statystycznie związków pomiędzy ",AO$2," i ",$B90,"r=",Tabela!AN89," p&lt;0,05")</f>
        <v>Zauważa się występowanie istotnych statystycznie związków pomiędzy VAR00038 i VAR00030r= p&lt;0,05</v>
      </c>
      <c r="CG91" t="str">
        <f>CONCATENATE("Zauważa się występowanie istotnych statystycznie związków pomiędzy ",AP$2," i ",$B90,"r=",Tabela!AO89," p&lt;0,05")</f>
        <v>Zauważa się występowanie istotnych statystycznie związków pomiędzy VAR00039 i VAR00030r= p&lt;0,05</v>
      </c>
      <c r="CH91" t="str">
        <f>CONCATENATE("Zauważa się występowanie istotnych statystycznie związków pomiędzy ",AQ$2," i ",$B90,"r=",Tabela!AP89," p&lt;0,05")</f>
        <v>Zauważa się występowanie istotnych statystycznie związków pomiędzy VAR00040 i VAR00030r= p&lt;0,05</v>
      </c>
      <c r="CI91" t="str">
        <f>CONCATENATE("Zauważa się występowanie istotnych statystycznie związków pomiędzy ",AR$2," i ",$B90,"r=",Tabela!AQ89," p&lt;0,05")</f>
        <v>Zauważa się występowanie istotnych statystycznie związków pomiędzy VAR00041 i VAR00030r= p&lt;0,05</v>
      </c>
      <c r="CJ91" t="str">
        <f>CONCATENATE("Zauważa się występowanie istotnych statystycznie związków pomiędzy ",AS$2," i ",$B90,"r=",Tabela!AR89," p&lt;0,05")</f>
        <v>Zauważa się występowanie istotnych statystycznie związków pomiędzy VAR00042 i VAR00030r= p&lt;0,05</v>
      </c>
      <c r="CK91" t="str">
        <f>CONCATENATE("Zauważa się występowanie istotnych statystycznie związków pomiędzy ",AT$2," i ",$B90,"r=",Tabela!AS89," p&lt;0,05")</f>
        <v>Zauważa się występowanie istotnych statystycznie związków pomiędzy VAR00043 i VAR00030r= p&lt;0,05</v>
      </c>
    </row>
    <row r="92" spans="1:89" ht="15">
      <c r="A92" s="13"/>
      <c r="B92" s="20"/>
      <c r="C92" s="6" t="s">
        <v>47</v>
      </c>
      <c r="D92" s="18" t="str">
        <f>IF(Raport!C92="","",Raport!C92)</f>
        <v/>
      </c>
      <c r="E92" s="18" t="str">
        <f>IF(Raport!D92="","",Raport!D92)</f>
        <v/>
      </c>
      <c r="F92" s="18" t="str">
        <f>IF(Raport!E92="","",Raport!E92)</f>
        <v/>
      </c>
      <c r="G92" s="18" t="str">
        <f>IF(Raport!F92="","",Raport!F92)</f>
        <v/>
      </c>
      <c r="H92" s="18" t="str">
        <f>IF(Raport!G92="","",Raport!G92)</f>
        <v/>
      </c>
      <c r="I92" s="18" t="str">
        <f>IF(Raport!H92="","",Raport!H92)</f>
        <v/>
      </c>
      <c r="J92" s="18" t="str">
        <f>IF(Raport!I92="","",Raport!I92)</f>
        <v/>
      </c>
      <c r="K92" s="18" t="str">
        <f>IF(Raport!J92="","",Raport!J92)</f>
        <v/>
      </c>
      <c r="L92" s="18" t="str">
        <f>IF(Raport!K92="","",Raport!K92)</f>
        <v/>
      </c>
      <c r="M92" s="18" t="str">
        <f>IF(Raport!L92="","",Raport!L92)</f>
        <v/>
      </c>
      <c r="N92" s="18" t="str">
        <f>IF(Raport!M92="","",Raport!M92)</f>
        <v/>
      </c>
      <c r="O92" s="18" t="str">
        <f>IF(Raport!N92="","",Raport!N92)</f>
        <v/>
      </c>
      <c r="P92" s="18" t="str">
        <f>IF(Raport!O92="","",Raport!O92)</f>
        <v/>
      </c>
      <c r="Q92" s="18" t="str">
        <f>IF(Raport!P92="","",Raport!P92)</f>
        <v/>
      </c>
      <c r="R92" s="18" t="str">
        <f>IF(Raport!Q92="","",Raport!Q92)</f>
        <v/>
      </c>
      <c r="S92" s="18" t="str">
        <f>IF(Raport!R92="","",Raport!R92)</f>
        <v/>
      </c>
      <c r="T92" s="18" t="str">
        <f>IF(Raport!S92="","",Raport!S92)</f>
        <v/>
      </c>
      <c r="U92" s="18" t="str">
        <f>IF(Raport!T92="","",Raport!T92)</f>
        <v/>
      </c>
      <c r="V92" s="18" t="str">
        <f>IF(Raport!U92="","",Raport!U92)</f>
        <v/>
      </c>
      <c r="W92" s="18" t="str">
        <f>IF(Raport!V92="","",Raport!V92)</f>
        <v/>
      </c>
      <c r="X92" s="18" t="str">
        <f>IF(Raport!W92="","",Raport!W92)</f>
        <v/>
      </c>
      <c r="Y92" s="18" t="str">
        <f>IF(Raport!X92="","",Raport!X92)</f>
        <v/>
      </c>
      <c r="Z92" s="18" t="str">
        <f>IF(Raport!Y92="","",Raport!Y92)</f>
        <v/>
      </c>
      <c r="AA92" s="18" t="str">
        <f>IF(Raport!Z92="","",Raport!Z92)</f>
        <v/>
      </c>
      <c r="AB92" s="18" t="str">
        <f>IF(Raport!AA92="","",Raport!AA92)</f>
        <v/>
      </c>
      <c r="AC92" s="18" t="str">
        <f>IF(Raport!AB92="","",Raport!AB92)</f>
        <v/>
      </c>
      <c r="AD92" s="18" t="str">
        <f>IF(Raport!AC92="","",Raport!AC92)</f>
        <v/>
      </c>
      <c r="AE92" s="18" t="str">
        <f>IF(Raport!AD92="","",Raport!AD92)</f>
        <v/>
      </c>
      <c r="AF92" s="18" t="str">
        <f>IF(Raport!AE92="","",Raport!AE92)</f>
        <v/>
      </c>
      <c r="AG92" s="18" t="str">
        <f>IF(Raport!AF92="","",Raport!AF92)</f>
        <v/>
      </c>
      <c r="AH92" s="18" t="str">
        <f>IF(Raport!AG92="","",Raport!AG92)</f>
        <v/>
      </c>
      <c r="AI92" s="18" t="str">
        <f>IF(Raport!AH92="","",Raport!AH92)</f>
        <v/>
      </c>
      <c r="AJ92" s="18" t="str">
        <f>IF(Raport!AI92="","",Raport!AI92)</f>
        <v/>
      </c>
      <c r="AK92" s="18" t="str">
        <f>IF(Raport!AJ92="","",Raport!AJ92)</f>
        <v/>
      </c>
      <c r="AL92" s="18" t="str">
        <f>IF(Raport!AK92="","",Raport!AK92)</f>
        <v/>
      </c>
      <c r="AM92" s="18" t="str">
        <f>IF(Raport!AL92="","",Raport!AL92)</f>
        <v/>
      </c>
      <c r="AN92" s="18" t="str">
        <f>IF(Raport!AM92="","",Raport!AM92)</f>
        <v/>
      </c>
      <c r="AO92" s="18" t="str">
        <f>IF(Raport!AN92="","",Raport!AN92)</f>
        <v/>
      </c>
      <c r="AP92" s="18" t="str">
        <f>IF(Raport!AO92="","",Raport!AO92)</f>
        <v/>
      </c>
      <c r="AQ92" s="18" t="str">
        <f>IF(Raport!AP92="","",Raport!AP92)</f>
        <v/>
      </c>
      <c r="AR92" s="18" t="str">
        <f>IF(Raport!AQ92="","",Raport!AQ92)</f>
        <v/>
      </c>
      <c r="AS92" s="18" t="str">
        <f>IF(Raport!AR92="","",Raport!AR92)</f>
        <v/>
      </c>
      <c r="AT92" s="18" t="str">
        <f>IF(Raport!AS92="","",Raport!AS92)</f>
        <v/>
      </c>
      <c r="AU92" t="str">
        <f t="shared" ref="AU92" si="2453">CONCATENATE("Wraz ze wzrostem ", D$2," ",AU90," ",$B90)</f>
        <v>Wraz ze wzrostem VAR00001 zwiększa się poziom VAR00030</v>
      </c>
      <c r="AV92" t="str">
        <f t="shared" ref="AV92" si="2454">CONCATENATE("Wraz ze wzrostem ", E$2," ",AV90," ",$B90)</f>
        <v>Wraz ze wzrostem VAR00002 zwiększa się poziom VAR00030</v>
      </c>
      <c r="AW92" t="str">
        <f t="shared" ref="AW92" si="2455">CONCATENATE("Wraz ze wzrostem ", F$2," ",AW90," ",$B90)</f>
        <v>Wraz ze wzrostem VAR00003 zwiększa się poziom VAR00030</v>
      </c>
      <c r="AX92" t="str">
        <f t="shared" ref="AX92" si="2456">CONCATENATE("Wraz ze wzrostem ", G$2," ",AX90," ",$B90)</f>
        <v>Wraz ze wzrostem VAR00004 zwiększa się poziom VAR00030</v>
      </c>
      <c r="AY92" t="str">
        <f t="shared" ref="AY92" si="2457">CONCATENATE("Wraz ze wzrostem ", H$2," ",AY90," ",$B90)</f>
        <v>Wraz ze wzrostem VAR00005 zwiększa się poziom VAR00030</v>
      </c>
      <c r="AZ92" t="str">
        <f t="shared" ref="AZ92" si="2458">CONCATENATE("Wraz ze wzrostem ", I$2," ",AZ90," ",$B90)</f>
        <v>Wraz ze wzrostem VAR00006 zwiększa się poziom VAR00030</v>
      </c>
      <c r="BA92" t="str">
        <f t="shared" ref="BA92" si="2459">CONCATENATE("Wraz ze wzrostem ", J$2," ",BA90," ",$B90)</f>
        <v>Wraz ze wzrostem VAR00007 zwiększa się poziom VAR00030</v>
      </c>
      <c r="BB92" t="str">
        <f t="shared" ref="BB92" si="2460">CONCATENATE("Wraz ze wzrostem ", K$2," ",BB90," ",$B90)</f>
        <v>Wraz ze wzrostem VAR00008 zwiększa się poziom VAR00030</v>
      </c>
      <c r="BC92" t="str">
        <f t="shared" ref="BC92" si="2461">CONCATENATE("Wraz ze wzrostem ", L$2," ",BC90," ",$B90)</f>
        <v>Wraz ze wzrostem VAR00009 zwiększa się poziom VAR00030</v>
      </c>
      <c r="BD92" t="str">
        <f t="shared" ref="BD92" si="2462">CONCATENATE("Wraz ze wzrostem ", M$2," ",BD90," ",$B90)</f>
        <v>Wraz ze wzrostem VAR00010 zwiększa się poziom VAR00030</v>
      </c>
      <c r="BE92" t="str">
        <f t="shared" ref="BE92" si="2463">CONCATENATE("Wraz ze wzrostem ", N$2," ",BE90," ",$B90)</f>
        <v>Wraz ze wzrostem VAR00011 zwiększa się poziom VAR00030</v>
      </c>
      <c r="BF92" t="str">
        <f t="shared" ref="BF92" si="2464">CONCATENATE("Wraz ze wzrostem ", O$2," ",BF90," ",$B90)</f>
        <v>Wraz ze wzrostem VAR00012 zwiększa się poziom VAR00030</v>
      </c>
      <c r="BG92" t="str">
        <f t="shared" ref="BG92" si="2465">CONCATENATE("Wraz ze wzrostem ", P$2," ",BG90," ",$B90)</f>
        <v>Wraz ze wzrostem VAR00013 zwiększa się poziom VAR00030</v>
      </c>
      <c r="BH92" t="str">
        <f t="shared" ref="BH92" si="2466">CONCATENATE("Wraz ze wzrostem ", Q$2," ",BH90," ",$B90)</f>
        <v>Wraz ze wzrostem VAR00014 zwiększa się poziom VAR00030</v>
      </c>
      <c r="BI92" t="str">
        <f t="shared" ref="BI92" si="2467">CONCATENATE("Wraz ze wzrostem ", R$2," ",BI90," ",$B90)</f>
        <v>Wraz ze wzrostem VAR00015 zwiększa się poziom VAR00030</v>
      </c>
      <c r="BJ92" t="str">
        <f t="shared" ref="BJ92" si="2468">CONCATENATE("Wraz ze wzrostem ", S$2," ",BJ90," ",$B90)</f>
        <v>Wraz ze wzrostem VAR00016 zwiększa się poziom VAR00030</v>
      </c>
      <c r="BK92" t="str">
        <f t="shared" ref="BK92" si="2469">CONCATENATE("Wraz ze wzrostem ", T$2," ",BK90," ",$B90)</f>
        <v>Wraz ze wzrostem VAR00017 zwiększa się poziom VAR00030</v>
      </c>
      <c r="BL92" t="str">
        <f t="shared" ref="BL92" si="2470">CONCATENATE("Wraz ze wzrostem ", U$2," ",BL90," ",$B90)</f>
        <v>Wraz ze wzrostem VAR00018 zwiększa się poziom VAR00030</v>
      </c>
      <c r="BM92" t="str">
        <f t="shared" ref="BM92" si="2471">CONCATENATE("Wraz ze wzrostem ", V$2," ",BM90," ",$B90)</f>
        <v>Wraz ze wzrostem VAR00019 zwiększa się poziom VAR00030</v>
      </c>
      <c r="BN92" t="str">
        <f t="shared" ref="BN92" si="2472">CONCATENATE("Wraz ze wzrostem ", W$2," ",BN90," ",$B90)</f>
        <v>Wraz ze wzrostem VAR00020 zwiększa się poziom VAR00030</v>
      </c>
      <c r="BO92" t="str">
        <f t="shared" ref="BO92" si="2473">CONCATENATE("Wraz ze wzrostem ", X$2," ",BO90," ",$B90)</f>
        <v>Wraz ze wzrostem VAR00021 zwiększa się poziom VAR00030</v>
      </c>
      <c r="BP92" t="str">
        <f t="shared" ref="BP92" si="2474">CONCATENATE("Wraz ze wzrostem ", Y$2," ",BP90," ",$B90)</f>
        <v>Wraz ze wzrostem VAR00022 zwiększa się poziom VAR00030</v>
      </c>
      <c r="BQ92" t="str">
        <f t="shared" ref="BQ92" si="2475">CONCATENATE("Wraz ze wzrostem ", Z$2," ",BQ90," ",$B90)</f>
        <v>Wraz ze wzrostem VAR00023 zwiększa się poziom VAR00030</v>
      </c>
      <c r="BR92" t="str">
        <f t="shared" ref="BR92" si="2476">CONCATENATE("Wraz ze wzrostem ", AA$2," ",BR90," ",$B90)</f>
        <v>Wraz ze wzrostem VAR00024 zwiększa się poziom VAR00030</v>
      </c>
      <c r="BS92" t="str">
        <f t="shared" ref="BS92" si="2477">CONCATENATE("Wraz ze wzrostem ", AB$2," ",BS90," ",$B90)</f>
        <v>Wraz ze wzrostem VAR00025 zwiększa się poziom VAR00030</v>
      </c>
      <c r="BT92" t="str">
        <f t="shared" ref="BT92" si="2478">CONCATENATE("Wraz ze wzrostem ", AC$2," ",BT90," ",$B90)</f>
        <v>Wraz ze wzrostem VAR00026 zwiększa się poziom VAR00030</v>
      </c>
      <c r="BU92" t="str">
        <f t="shared" ref="BU92" si="2479">CONCATENATE("Wraz ze wzrostem ", AD$2," ",BU90," ",$B90)</f>
        <v>Wraz ze wzrostem VAR00027 zwiększa się poziom VAR00030</v>
      </c>
      <c r="BV92" t="str">
        <f t="shared" ref="BV92" si="2480">CONCATENATE("Wraz ze wzrostem ", AE$2," ",BV90," ",$B90)</f>
        <v>Wraz ze wzrostem VAR00028 zwiększa się poziom VAR00030</v>
      </c>
      <c r="BW92" t="str">
        <f t="shared" ref="BW92" si="2481">CONCATENATE("Wraz ze wzrostem ", AF$2," ",BW90," ",$B90)</f>
        <v>Wraz ze wzrostem VAR00029 zwiększa się poziom VAR00030</v>
      </c>
      <c r="BX92" t="str">
        <f t="shared" ref="BX92" si="2482">CONCATENATE("Wraz ze wzrostem ", AG$2," ",BX90," ",$B90)</f>
        <v>Wraz ze wzrostem VAR00030 zwiększa się poziom VAR00030</v>
      </c>
      <c r="BY92" t="str">
        <f t="shared" ref="BY92" si="2483">CONCATENATE("Wraz ze wzrostem ", AH$2," ",BY90," ",$B90)</f>
        <v>Wraz ze wzrostem VAR00031 zwiększa się poziom VAR00030</v>
      </c>
      <c r="BZ92" t="str">
        <f t="shared" ref="BZ92" si="2484">CONCATENATE("Wraz ze wzrostem ", AI$2," ",BZ90," ",$B90)</f>
        <v>Wraz ze wzrostem VAR00032 zwiększa się poziom VAR00030</v>
      </c>
      <c r="CA92" t="str">
        <f t="shared" ref="CA92" si="2485">CONCATENATE("Wraz ze wzrostem ", AJ$2," ",CA90," ",$B90)</f>
        <v>Wraz ze wzrostem VAR00033 zwiększa się poziom VAR00030</v>
      </c>
      <c r="CB92" t="str">
        <f t="shared" ref="CB92" si="2486">CONCATENATE("Wraz ze wzrostem ", AK$2," ",CB90," ",$B90)</f>
        <v>Wraz ze wzrostem VAR00034 zwiększa się poziom VAR00030</v>
      </c>
      <c r="CC92" t="str">
        <f t="shared" ref="CC92" si="2487">CONCATENATE("Wraz ze wzrostem ", AL$2," ",CC90," ",$B90)</f>
        <v>Wraz ze wzrostem VAR00035 zwiększa się poziom VAR00030</v>
      </c>
      <c r="CD92" t="str">
        <f t="shared" ref="CD92" si="2488">CONCATENATE("Wraz ze wzrostem ", AM$2," ",CD90," ",$B90)</f>
        <v>Wraz ze wzrostem VAR00036 zwiększa się poziom VAR00030</v>
      </c>
      <c r="CE92" t="str">
        <f t="shared" ref="CE92" si="2489">CONCATENATE("Wraz ze wzrostem ", AN$2," ",CE90," ",$B90)</f>
        <v>Wraz ze wzrostem VAR00037 zwiększa się poziom VAR00030</v>
      </c>
      <c r="CF92" t="str">
        <f t="shared" ref="CF92" si="2490">CONCATENATE("Wraz ze wzrostem ", AO$2," ",CF90," ",$B90)</f>
        <v>Wraz ze wzrostem VAR00038 zwiększa się poziom VAR00030</v>
      </c>
      <c r="CG92" t="str">
        <f t="shared" ref="CG92" si="2491">CONCATENATE("Wraz ze wzrostem ", AP$2," ",CG90," ",$B90)</f>
        <v>Wraz ze wzrostem VAR00039 zwiększa się poziom VAR00030</v>
      </c>
      <c r="CH92" t="str">
        <f t="shared" ref="CH92" si="2492">CONCATENATE("Wraz ze wzrostem ", AQ$2," ",CH90," ",$B90)</f>
        <v>Wraz ze wzrostem VAR00040 zwiększa się poziom VAR00030</v>
      </c>
      <c r="CI92" t="str">
        <f t="shared" ref="CI92" si="2493">CONCATENATE("Wraz ze wzrostem ", AR$2," ",CI90," ",$B90)</f>
        <v>Wraz ze wzrostem VAR00041 zwiększa się poziom VAR00030</v>
      </c>
      <c r="CJ92" t="str">
        <f t="shared" ref="CJ92" si="2494">CONCATENATE("Wraz ze wzrostem ", AS$2," ",CJ90," ",$B90)</f>
        <v>Wraz ze wzrostem VAR00042 zwiększa się poziom VAR00030</v>
      </c>
      <c r="CK92" t="str">
        <f t="shared" ref="CK92" si="2495">CONCATENATE("Wraz ze wzrostem ", AT$2," ",CK90," ",$B90)</f>
        <v>Wraz ze wzrostem VAR00043 zwiększa się poziom VAR00030</v>
      </c>
    </row>
    <row r="93" spans="1:89" ht="30">
      <c r="A93" s="17" t="s">
        <v>73</v>
      </c>
      <c r="B93" s="11" t="str">
        <f>Raport!A93</f>
        <v>VAR00031</v>
      </c>
      <c r="C93" s="4" t="s">
        <v>45</v>
      </c>
      <c r="D93" s="18" t="str">
        <f>IF(Raport!C93="","",Raport!C93)</f>
        <v/>
      </c>
      <c r="E93" s="18" t="str">
        <f>IF(Raport!D93="","",Raport!D93)</f>
        <v/>
      </c>
      <c r="F93" s="18" t="str">
        <f>IF(Raport!E93="","",Raport!E93)</f>
        <v/>
      </c>
      <c r="G93" s="18" t="str">
        <f>IF(Raport!F93="","",Raport!F93)</f>
        <v/>
      </c>
      <c r="H93" s="18" t="str">
        <f>IF(Raport!G93="","",Raport!G93)</f>
        <v/>
      </c>
      <c r="I93" s="18" t="str">
        <f>IF(Raport!H93="","",Raport!H93)</f>
        <v/>
      </c>
      <c r="J93" s="18" t="str">
        <f>IF(Raport!I93="","",Raport!I93)</f>
        <v/>
      </c>
      <c r="K93" s="18" t="str">
        <f>IF(Raport!J93="","",Raport!J93)</f>
        <v/>
      </c>
      <c r="L93" s="18" t="str">
        <f>IF(Raport!K93="","",Raport!K93)</f>
        <v/>
      </c>
      <c r="M93" s="18" t="str">
        <f>IF(Raport!L93="","",Raport!L93)</f>
        <v/>
      </c>
      <c r="N93" s="18" t="str">
        <f>IF(Raport!M93="","",Raport!M93)</f>
        <v/>
      </c>
      <c r="O93" s="18" t="str">
        <f>IF(Raport!N93="","",Raport!N93)</f>
        <v/>
      </c>
      <c r="P93" s="18" t="str">
        <f>IF(Raport!O93="","",Raport!O93)</f>
        <v/>
      </c>
      <c r="Q93" s="18" t="str">
        <f>IF(Raport!P93="","",Raport!P93)</f>
        <v/>
      </c>
      <c r="R93" s="18" t="str">
        <f>IF(Raport!Q93="","",Raport!Q93)</f>
        <v/>
      </c>
      <c r="S93" s="18" t="str">
        <f>IF(Raport!R93="","",Raport!R93)</f>
        <v/>
      </c>
      <c r="T93" s="18" t="str">
        <f>IF(Raport!S93="","",Raport!S93)</f>
        <v/>
      </c>
      <c r="U93" s="18" t="str">
        <f>IF(Raport!T93="","",Raport!T93)</f>
        <v/>
      </c>
      <c r="V93" s="18" t="str">
        <f>IF(Raport!U93="","",Raport!U93)</f>
        <v/>
      </c>
      <c r="W93" s="18" t="str">
        <f>IF(Raport!V93="","",Raport!V93)</f>
        <v/>
      </c>
      <c r="X93" s="18" t="str">
        <f>IF(Raport!W93="","",Raport!W93)</f>
        <v/>
      </c>
      <c r="Y93" s="18" t="str">
        <f>IF(Raport!X93="","",Raport!X93)</f>
        <v/>
      </c>
      <c r="Z93" s="18" t="str">
        <f>IF(Raport!Y93="","",Raport!Y93)</f>
        <v/>
      </c>
      <c r="AA93" s="18" t="str">
        <f>IF(Raport!Z93="","",Raport!Z93)</f>
        <v/>
      </c>
      <c r="AB93" s="18" t="str">
        <f>IF(Raport!AA93="","",Raport!AA93)</f>
        <v/>
      </c>
      <c r="AC93" s="18" t="str">
        <f>IF(Raport!AB93="","",Raport!AB93)</f>
        <v/>
      </c>
      <c r="AD93" s="18" t="str">
        <f>IF(Raport!AC93="","",Raport!AC93)</f>
        <v/>
      </c>
      <c r="AE93" s="18" t="str">
        <f>IF(Raport!AD93="","",Raport!AD93)</f>
        <v/>
      </c>
      <c r="AF93" s="18" t="str">
        <f>IF(Raport!AE93="","",Raport!AE93)</f>
        <v/>
      </c>
      <c r="AG93" s="18" t="str">
        <f>IF(Raport!AF93="","",Raport!AF93)</f>
        <v/>
      </c>
      <c r="AH93" s="18" t="str">
        <f>IF(Raport!AG93="","",Raport!AG93)</f>
        <v/>
      </c>
      <c r="AI93" s="18" t="str">
        <f>IF(Raport!AH93="","",Raport!AH93)</f>
        <v/>
      </c>
      <c r="AJ93" s="18" t="str">
        <f>IF(Raport!AI93="","",Raport!AI93)</f>
        <v/>
      </c>
      <c r="AK93" s="18" t="str">
        <f>IF(Raport!AJ93="","",Raport!AJ93)</f>
        <v/>
      </c>
      <c r="AL93" s="18" t="str">
        <f>IF(Raport!AK93="","",Raport!AK93)</f>
        <v/>
      </c>
      <c r="AM93" s="18" t="str">
        <f>IF(Raport!AL93="","",Raport!AL93)</f>
        <v/>
      </c>
      <c r="AN93" s="18" t="str">
        <f>IF(Raport!AM93="","",Raport!AM93)</f>
        <v/>
      </c>
      <c r="AO93" s="18" t="str">
        <f>IF(Raport!AN93="","",Raport!AN93)</f>
        <v/>
      </c>
      <c r="AP93" s="18" t="str">
        <f>IF(Raport!AO93="","",Raport!AO93)</f>
        <v/>
      </c>
      <c r="AQ93" s="18" t="str">
        <f>IF(Raport!AP93="","",Raport!AP93)</f>
        <v/>
      </c>
      <c r="AR93" s="18" t="str">
        <f>IF(Raport!AQ93="","",Raport!AQ93)</f>
        <v/>
      </c>
      <c r="AS93" s="18" t="str">
        <f>IF(Raport!AR93="","",Raport!AR93)</f>
        <v/>
      </c>
      <c r="AT93" s="18" t="str">
        <f>IF(Raport!AS93="","",Raport!AS93)</f>
        <v/>
      </c>
      <c r="AU93" t="str">
        <f t="shared" ref="AU93" si="2496">IF(D93&gt;0,"zwiększa się poziom", "zmniejsza się poziom")</f>
        <v>zwiększa się poziom</v>
      </c>
      <c r="AV93" t="str">
        <f t="shared" ref="AV93" si="2497">IF(E93&gt;0,"zwiększa się poziom", "zmniejsza się poziom")</f>
        <v>zwiększa się poziom</v>
      </c>
      <c r="AW93" t="str">
        <f t="shared" ref="AW93" si="2498">IF(F93&gt;0,"zwiększa się poziom", "zmniejsza się poziom")</f>
        <v>zwiększa się poziom</v>
      </c>
      <c r="AX93" t="str">
        <f t="shared" ref="AX93" si="2499">IF(G93&gt;0,"zwiększa się poziom", "zmniejsza się poziom")</f>
        <v>zwiększa się poziom</v>
      </c>
      <c r="AY93" t="str">
        <f t="shared" ref="AY93" si="2500">IF(H93&gt;0,"zwiększa się poziom", "zmniejsza się poziom")</f>
        <v>zwiększa się poziom</v>
      </c>
      <c r="AZ93" t="str">
        <f t="shared" ref="AZ93" si="2501">IF(I93&gt;0,"zwiększa się poziom", "zmniejsza się poziom")</f>
        <v>zwiększa się poziom</v>
      </c>
      <c r="BA93" t="str">
        <f t="shared" ref="BA93" si="2502">IF(J93&gt;0,"zwiększa się poziom", "zmniejsza się poziom")</f>
        <v>zwiększa się poziom</v>
      </c>
      <c r="BB93" t="str">
        <f t="shared" ref="BB93" si="2503">IF(K93&gt;0,"zwiększa się poziom", "zmniejsza się poziom")</f>
        <v>zwiększa się poziom</v>
      </c>
      <c r="BC93" t="str">
        <f t="shared" ref="BC93" si="2504">IF(L93&gt;0,"zwiększa się poziom", "zmniejsza się poziom")</f>
        <v>zwiększa się poziom</v>
      </c>
      <c r="BD93" t="str">
        <f t="shared" ref="BD93" si="2505">IF(M93&gt;0,"zwiększa się poziom", "zmniejsza się poziom")</f>
        <v>zwiększa się poziom</v>
      </c>
      <c r="BE93" t="str">
        <f t="shared" ref="BE93" si="2506">IF(N93&gt;0,"zwiększa się poziom", "zmniejsza się poziom")</f>
        <v>zwiększa się poziom</v>
      </c>
      <c r="BF93" t="str">
        <f t="shared" ref="BF93" si="2507">IF(O93&gt;0,"zwiększa się poziom", "zmniejsza się poziom")</f>
        <v>zwiększa się poziom</v>
      </c>
      <c r="BG93" t="str">
        <f t="shared" ref="BG93" si="2508">IF(P93&gt;0,"zwiększa się poziom", "zmniejsza się poziom")</f>
        <v>zwiększa się poziom</v>
      </c>
      <c r="BH93" t="str">
        <f t="shared" ref="BH93" si="2509">IF(Q93&gt;0,"zwiększa się poziom", "zmniejsza się poziom")</f>
        <v>zwiększa się poziom</v>
      </c>
      <c r="BI93" t="str">
        <f t="shared" ref="BI93" si="2510">IF(R93&gt;0,"zwiększa się poziom", "zmniejsza się poziom")</f>
        <v>zwiększa się poziom</v>
      </c>
      <c r="BJ93" t="str">
        <f t="shared" ref="BJ93" si="2511">IF(S93&gt;0,"zwiększa się poziom", "zmniejsza się poziom")</f>
        <v>zwiększa się poziom</v>
      </c>
      <c r="BK93" t="str">
        <f t="shared" ref="BK93" si="2512">IF(T93&gt;0,"zwiększa się poziom", "zmniejsza się poziom")</f>
        <v>zwiększa się poziom</v>
      </c>
      <c r="BL93" t="str">
        <f t="shared" ref="BL93" si="2513">IF(U93&gt;0,"zwiększa się poziom", "zmniejsza się poziom")</f>
        <v>zwiększa się poziom</v>
      </c>
      <c r="BM93" t="str">
        <f t="shared" ref="BM93" si="2514">IF(V93&gt;0,"zwiększa się poziom", "zmniejsza się poziom")</f>
        <v>zwiększa się poziom</v>
      </c>
      <c r="BN93" t="str">
        <f t="shared" ref="BN93" si="2515">IF(W93&gt;0,"zwiększa się poziom", "zmniejsza się poziom")</f>
        <v>zwiększa się poziom</v>
      </c>
      <c r="BO93" t="str">
        <f t="shared" ref="BO93" si="2516">IF(X93&gt;0,"zwiększa się poziom", "zmniejsza się poziom")</f>
        <v>zwiększa się poziom</v>
      </c>
      <c r="BP93" t="str">
        <f t="shared" ref="BP93" si="2517">IF(Y93&gt;0,"zwiększa się poziom", "zmniejsza się poziom")</f>
        <v>zwiększa się poziom</v>
      </c>
      <c r="BQ93" t="str">
        <f t="shared" ref="BQ93" si="2518">IF(Z93&gt;0,"zwiększa się poziom", "zmniejsza się poziom")</f>
        <v>zwiększa się poziom</v>
      </c>
      <c r="BR93" t="str">
        <f t="shared" ref="BR93" si="2519">IF(AA93&gt;0,"zwiększa się poziom", "zmniejsza się poziom")</f>
        <v>zwiększa się poziom</v>
      </c>
      <c r="BS93" t="str">
        <f t="shared" ref="BS93" si="2520">IF(AB93&gt;0,"zwiększa się poziom", "zmniejsza się poziom")</f>
        <v>zwiększa się poziom</v>
      </c>
      <c r="BT93" t="str">
        <f t="shared" ref="BT93" si="2521">IF(AC93&gt;0,"zwiększa się poziom", "zmniejsza się poziom")</f>
        <v>zwiększa się poziom</v>
      </c>
      <c r="BU93" t="str">
        <f t="shared" ref="BU93" si="2522">IF(AD93&gt;0,"zwiększa się poziom", "zmniejsza się poziom")</f>
        <v>zwiększa się poziom</v>
      </c>
      <c r="BV93" t="str">
        <f t="shared" ref="BV93" si="2523">IF(AE93&gt;0,"zwiększa się poziom", "zmniejsza się poziom")</f>
        <v>zwiększa się poziom</v>
      </c>
      <c r="BW93" t="str">
        <f t="shared" ref="BW93" si="2524">IF(AF93&gt;0,"zwiększa się poziom", "zmniejsza się poziom")</f>
        <v>zwiększa się poziom</v>
      </c>
      <c r="BX93" t="str">
        <f t="shared" ref="BX93" si="2525">IF(AG93&gt;0,"zwiększa się poziom", "zmniejsza się poziom")</f>
        <v>zwiększa się poziom</v>
      </c>
      <c r="BY93" t="str">
        <f t="shared" ref="BY93" si="2526">IF(AH93&gt;0,"zwiększa się poziom", "zmniejsza się poziom")</f>
        <v>zwiększa się poziom</v>
      </c>
      <c r="BZ93" t="str">
        <f t="shared" ref="BZ93" si="2527">IF(AI93&gt;0,"zwiększa się poziom", "zmniejsza się poziom")</f>
        <v>zwiększa się poziom</v>
      </c>
      <c r="CA93" t="str">
        <f t="shared" ref="CA93" si="2528">IF(AJ93&gt;0,"zwiększa się poziom", "zmniejsza się poziom")</f>
        <v>zwiększa się poziom</v>
      </c>
      <c r="CB93" t="str">
        <f t="shared" ref="CB93" si="2529">IF(AK93&gt;0,"zwiększa się poziom", "zmniejsza się poziom")</f>
        <v>zwiększa się poziom</v>
      </c>
      <c r="CC93" t="str">
        <f t="shared" ref="CC93" si="2530">IF(AL93&gt;0,"zwiększa się poziom", "zmniejsza się poziom")</f>
        <v>zwiększa się poziom</v>
      </c>
      <c r="CD93" t="str">
        <f t="shared" ref="CD93" si="2531">IF(AM93&gt;0,"zwiększa się poziom", "zmniejsza się poziom")</f>
        <v>zwiększa się poziom</v>
      </c>
      <c r="CE93" t="str">
        <f t="shared" ref="CE93" si="2532">IF(AN93&gt;0,"zwiększa się poziom", "zmniejsza się poziom")</f>
        <v>zwiększa się poziom</v>
      </c>
      <c r="CF93" t="str">
        <f t="shared" ref="CF93" si="2533">IF(AO93&gt;0,"zwiększa się poziom", "zmniejsza się poziom")</f>
        <v>zwiększa się poziom</v>
      </c>
      <c r="CG93" t="str">
        <f t="shared" ref="CG93" si="2534">IF(AP93&gt;0,"zwiększa się poziom", "zmniejsza się poziom")</f>
        <v>zwiększa się poziom</v>
      </c>
      <c r="CH93" t="str">
        <f t="shared" ref="CH93" si="2535">IF(AQ93&gt;0,"zwiększa się poziom", "zmniejsza się poziom")</f>
        <v>zwiększa się poziom</v>
      </c>
      <c r="CI93" t="str">
        <f t="shared" ref="CI93" si="2536">IF(AR93&gt;0,"zwiększa się poziom", "zmniejsza się poziom")</f>
        <v>zwiększa się poziom</v>
      </c>
      <c r="CJ93" t="str">
        <f t="shared" ref="CJ93" si="2537">IF(AS93&gt;0,"zwiększa się poziom", "zmniejsza się poziom")</f>
        <v>zwiększa się poziom</v>
      </c>
      <c r="CK93" t="str">
        <f t="shared" ref="CK93" si="2538">IF(AT93&gt;0,"zwiększa się poziom", "zmniejsza się poziom")</f>
        <v>zwiększa się poziom</v>
      </c>
    </row>
    <row r="94" spans="1:89" ht="30">
      <c r="A94" s="12"/>
      <c r="B94" s="19"/>
      <c r="C94" s="5" t="s">
        <v>46</v>
      </c>
      <c r="D94" s="18" t="str">
        <f>IF(Raport!C94="","",Raport!C94)</f>
        <v/>
      </c>
      <c r="E94" s="18" t="str">
        <f>IF(Raport!D94="","",Raport!D94)</f>
        <v/>
      </c>
      <c r="F94" s="18" t="str">
        <f>IF(Raport!E94="","",Raport!E94)</f>
        <v/>
      </c>
      <c r="G94" s="18" t="str">
        <f>IF(Raport!F94="","",Raport!F94)</f>
        <v/>
      </c>
      <c r="H94" s="18" t="str">
        <f>IF(Raport!G94="","",Raport!G94)</f>
        <v/>
      </c>
      <c r="I94" s="18" t="str">
        <f>IF(Raport!H94="","",Raport!H94)</f>
        <v/>
      </c>
      <c r="J94" s="18" t="str">
        <f>IF(Raport!I94="","",Raport!I94)</f>
        <v/>
      </c>
      <c r="K94" s="18" t="str">
        <f>IF(Raport!J94="","",Raport!J94)</f>
        <v/>
      </c>
      <c r="L94" s="18" t="str">
        <f>IF(Raport!K94="","",Raport!K94)</f>
        <v/>
      </c>
      <c r="M94" s="18" t="str">
        <f>IF(Raport!L94="","",Raport!L94)</f>
        <v/>
      </c>
      <c r="N94" s="18" t="str">
        <f>IF(Raport!M94="","",Raport!M94)</f>
        <v/>
      </c>
      <c r="O94" s="18" t="str">
        <f>IF(Raport!N94="","",Raport!N94)</f>
        <v/>
      </c>
      <c r="P94" s="18" t="str">
        <f>IF(Raport!O94="","",Raport!O94)</f>
        <v/>
      </c>
      <c r="Q94" s="18" t="str">
        <f>IF(Raport!P94="","",Raport!P94)</f>
        <v/>
      </c>
      <c r="R94" s="18" t="str">
        <f>IF(Raport!Q94="","",Raport!Q94)</f>
        <v/>
      </c>
      <c r="S94" s="18" t="str">
        <f>IF(Raport!R94="","",Raport!R94)</f>
        <v/>
      </c>
      <c r="T94" s="18" t="str">
        <f>IF(Raport!S94="","",Raport!S94)</f>
        <v/>
      </c>
      <c r="U94" s="18" t="str">
        <f>IF(Raport!T94="","",Raport!T94)</f>
        <v/>
      </c>
      <c r="V94" s="18" t="str">
        <f>IF(Raport!U94="","",Raport!U94)</f>
        <v/>
      </c>
      <c r="W94" s="18" t="str">
        <f>IF(Raport!V94="","",Raport!V94)</f>
        <v/>
      </c>
      <c r="X94" s="18" t="str">
        <f>IF(Raport!W94="","",Raport!W94)</f>
        <v/>
      </c>
      <c r="Y94" s="18" t="str">
        <f>IF(Raport!X94="","",Raport!X94)</f>
        <v/>
      </c>
      <c r="Z94" s="18" t="str">
        <f>IF(Raport!Y94="","",Raport!Y94)</f>
        <v/>
      </c>
      <c r="AA94" s="18" t="str">
        <f>IF(Raport!Z94="","",Raport!Z94)</f>
        <v/>
      </c>
      <c r="AB94" s="18" t="str">
        <f>IF(Raport!AA94="","",Raport!AA94)</f>
        <v/>
      </c>
      <c r="AC94" s="18" t="str">
        <f>IF(Raport!AB94="","",Raport!AB94)</f>
        <v/>
      </c>
      <c r="AD94" s="18" t="str">
        <f>IF(Raport!AC94="","",Raport!AC94)</f>
        <v/>
      </c>
      <c r="AE94" s="18" t="str">
        <f>IF(Raport!AD94="","",Raport!AD94)</f>
        <v/>
      </c>
      <c r="AF94" s="18" t="str">
        <f>IF(Raport!AE94="","",Raport!AE94)</f>
        <v/>
      </c>
      <c r="AG94" s="18" t="str">
        <f>IF(Raport!AF94="","",Raport!AF94)</f>
        <v/>
      </c>
      <c r="AH94" s="18" t="str">
        <f>IF(Raport!AG94="","",Raport!AG94)</f>
        <v/>
      </c>
      <c r="AI94" s="18" t="str">
        <f>IF(Raport!AH94="","",Raport!AH94)</f>
        <v/>
      </c>
      <c r="AJ94" s="18" t="str">
        <f>IF(Raport!AI94="","",Raport!AI94)</f>
        <v/>
      </c>
      <c r="AK94" s="18" t="str">
        <f>IF(Raport!AJ94="","",Raport!AJ94)</f>
        <v/>
      </c>
      <c r="AL94" s="18" t="str">
        <f>IF(Raport!AK94="","",Raport!AK94)</f>
        <v/>
      </c>
      <c r="AM94" s="18" t="str">
        <f>IF(Raport!AL94="","",Raport!AL94)</f>
        <v/>
      </c>
      <c r="AN94" s="18" t="str">
        <f>IF(Raport!AM94="","",Raport!AM94)</f>
        <v/>
      </c>
      <c r="AO94" s="18" t="str">
        <f>IF(Raport!AN94="","",Raport!AN94)</f>
        <v/>
      </c>
      <c r="AP94" s="18" t="str">
        <f>IF(Raport!AO94="","",Raport!AO94)</f>
        <v/>
      </c>
      <c r="AQ94" s="18" t="str">
        <f>IF(Raport!AP94="","",Raport!AP94)</f>
        <v/>
      </c>
      <c r="AR94" s="18" t="str">
        <f>IF(Raport!AQ94="","",Raport!AQ94)</f>
        <v/>
      </c>
      <c r="AS94" s="18" t="str">
        <f>IF(Raport!AR94="","",Raport!AR94)</f>
        <v/>
      </c>
      <c r="AT94" s="18" t="str">
        <f>IF(Raport!AS94="","",Raport!AS94)</f>
        <v/>
      </c>
      <c r="AU94" t="str">
        <f>CONCATENATE("Zauważa się występowanie istotnych statystycznie związków pomiędzy ",D$2," i ",$B93,"r=",Tabela!C92," p&lt;0,05")</f>
        <v>Zauważa się występowanie istotnych statystycznie związków pomiędzy VAR00001 i VAR00031r= p&lt;0,05</v>
      </c>
      <c r="AV94" t="str">
        <f>CONCATENATE("Zauważa się występowanie istotnych statystycznie związków pomiędzy ",E$2," i ",$B93,"r=",Tabela!D92," p&lt;0,05")</f>
        <v>Zauważa się występowanie istotnych statystycznie związków pomiędzy VAR00002 i VAR00031r= p&lt;0,05</v>
      </c>
      <c r="AW94" t="str">
        <f>CONCATENATE("Zauważa się występowanie istotnych statystycznie związków pomiędzy ",F$2," i ",$B93,"r=",Tabela!E92," p&lt;0,05")</f>
        <v>Zauważa się występowanie istotnych statystycznie związków pomiędzy VAR00003 i VAR00031r= p&lt;0,05</v>
      </c>
      <c r="AX94" t="str">
        <f>CONCATENATE("Zauważa się występowanie istotnych statystycznie związków pomiędzy ",G$2," i ",$B93,"r=",Tabela!F92," p&lt;0,05")</f>
        <v>Zauważa się występowanie istotnych statystycznie związków pomiędzy VAR00004 i VAR00031r= p&lt;0,05</v>
      </c>
      <c r="AY94" t="str">
        <f>CONCATENATE("Zauważa się występowanie istotnych statystycznie związków pomiędzy ",H$2," i ",$B93,"r=",Tabela!G92," p&lt;0,05")</f>
        <v>Zauważa się występowanie istotnych statystycznie związków pomiędzy VAR00005 i VAR00031r= p&lt;0,05</v>
      </c>
      <c r="AZ94" t="str">
        <f>CONCATENATE("Zauważa się występowanie istotnych statystycznie związków pomiędzy ",I$2," i ",$B93,"r=",Tabela!H92," p&lt;0,05")</f>
        <v>Zauważa się występowanie istotnych statystycznie związków pomiędzy VAR00006 i VAR00031r= p&lt;0,05</v>
      </c>
      <c r="BA94" t="str">
        <f>CONCATENATE("Zauważa się występowanie istotnych statystycznie związków pomiędzy ",J$2," i ",$B93,"r=",Tabela!I92," p&lt;0,05")</f>
        <v>Zauważa się występowanie istotnych statystycznie związków pomiędzy VAR00007 i VAR00031r= p&lt;0,05</v>
      </c>
      <c r="BB94" t="str">
        <f>CONCATENATE("Zauważa się występowanie istotnych statystycznie związków pomiędzy ",K$2," i ",$B93,"r=",Tabela!J92," p&lt;0,05")</f>
        <v>Zauważa się występowanie istotnych statystycznie związków pomiędzy VAR00008 i VAR00031r= p&lt;0,05</v>
      </c>
      <c r="BC94" t="str">
        <f>CONCATENATE("Zauważa się występowanie istotnych statystycznie związków pomiędzy ",L$2," i ",$B93,"r=",Tabela!K92," p&lt;0,05")</f>
        <v>Zauważa się występowanie istotnych statystycznie związków pomiędzy VAR00009 i VAR00031r= p&lt;0,05</v>
      </c>
      <c r="BD94" t="str">
        <f>CONCATENATE("Zauważa się występowanie istotnych statystycznie związków pomiędzy ",M$2," i ",$B93,"r=",Tabela!L92," p&lt;0,05")</f>
        <v>Zauważa się występowanie istotnych statystycznie związków pomiędzy VAR00010 i VAR00031r= p&lt;0,05</v>
      </c>
      <c r="BE94" t="str">
        <f>CONCATENATE("Zauważa się występowanie istotnych statystycznie związków pomiędzy ",N$2," i ",$B93,"r=",Tabela!M92," p&lt;0,05")</f>
        <v>Zauważa się występowanie istotnych statystycznie związków pomiędzy VAR00011 i VAR00031r= p&lt;0,05</v>
      </c>
      <c r="BF94" t="str">
        <f>CONCATENATE("Zauważa się występowanie istotnych statystycznie związków pomiędzy ",O$2," i ",$B93,"r=",Tabela!N92," p&lt;0,05")</f>
        <v>Zauważa się występowanie istotnych statystycznie związków pomiędzy VAR00012 i VAR00031r= p&lt;0,05</v>
      </c>
      <c r="BG94" t="str">
        <f>CONCATENATE("Zauważa się występowanie istotnych statystycznie związków pomiędzy ",P$2," i ",$B93,"r=",Tabela!O92," p&lt;0,05")</f>
        <v>Zauważa się występowanie istotnych statystycznie związków pomiędzy VAR00013 i VAR00031r= p&lt;0,05</v>
      </c>
      <c r="BH94" t="str">
        <f>CONCATENATE("Zauważa się występowanie istotnych statystycznie związków pomiędzy ",Q$2," i ",$B93,"r=",Tabela!P92," p&lt;0,05")</f>
        <v>Zauważa się występowanie istotnych statystycznie związków pomiędzy VAR00014 i VAR00031r= p&lt;0,05</v>
      </c>
      <c r="BI94" t="str">
        <f>CONCATENATE("Zauważa się występowanie istotnych statystycznie związków pomiędzy ",R$2," i ",$B93,"r=",Tabela!Q92," p&lt;0,05")</f>
        <v>Zauważa się występowanie istotnych statystycznie związków pomiędzy VAR00015 i VAR00031r= p&lt;0,05</v>
      </c>
      <c r="BJ94" t="str">
        <f>CONCATENATE("Zauważa się występowanie istotnych statystycznie związków pomiędzy ",S$2," i ",$B93,"r=",Tabela!R92," p&lt;0,05")</f>
        <v>Zauważa się występowanie istotnych statystycznie związków pomiędzy VAR00016 i VAR00031r= p&lt;0,05</v>
      </c>
      <c r="BK94" t="str">
        <f>CONCATENATE("Zauważa się występowanie istotnych statystycznie związków pomiędzy ",T$2," i ",$B93,"r=",Tabela!S92," p&lt;0,05")</f>
        <v>Zauważa się występowanie istotnych statystycznie związków pomiędzy VAR00017 i VAR00031r= p&lt;0,05</v>
      </c>
      <c r="BL94" t="str">
        <f>CONCATENATE("Zauważa się występowanie istotnych statystycznie związków pomiędzy ",U$2," i ",$B93,"r=",Tabela!T92," p&lt;0,05")</f>
        <v>Zauważa się występowanie istotnych statystycznie związków pomiędzy VAR00018 i VAR00031r= p&lt;0,05</v>
      </c>
      <c r="BM94" t="str">
        <f>CONCATENATE("Zauważa się występowanie istotnych statystycznie związków pomiędzy ",V$2," i ",$B93,"r=",Tabela!U92," p&lt;0,05")</f>
        <v>Zauważa się występowanie istotnych statystycznie związków pomiędzy VAR00019 i VAR00031r= p&lt;0,05</v>
      </c>
      <c r="BN94" t="str">
        <f>CONCATENATE("Zauważa się występowanie istotnych statystycznie związków pomiędzy ",W$2," i ",$B93,"r=",Tabela!V92," p&lt;0,05")</f>
        <v>Zauważa się występowanie istotnych statystycznie związków pomiędzy VAR00020 i VAR00031r= p&lt;0,05</v>
      </c>
      <c r="BO94" t="str">
        <f>CONCATENATE("Zauważa się występowanie istotnych statystycznie związków pomiędzy ",X$2," i ",$B93,"r=",Tabela!W92," p&lt;0,05")</f>
        <v>Zauważa się występowanie istotnych statystycznie związków pomiędzy VAR00021 i VAR00031r= p&lt;0,05</v>
      </c>
      <c r="BP94" t="str">
        <f>CONCATENATE("Zauważa się występowanie istotnych statystycznie związków pomiędzy ",Y$2," i ",$B93,"r=",Tabela!X92," p&lt;0,05")</f>
        <v>Zauważa się występowanie istotnych statystycznie związków pomiędzy VAR00022 i VAR00031r= p&lt;0,05</v>
      </c>
      <c r="BQ94" t="str">
        <f>CONCATENATE("Zauważa się występowanie istotnych statystycznie związków pomiędzy ",Z$2," i ",$B93,"r=",Tabela!Y92," p&lt;0,05")</f>
        <v>Zauważa się występowanie istotnych statystycznie związków pomiędzy VAR00023 i VAR00031r= p&lt;0,05</v>
      </c>
      <c r="BR94" t="str">
        <f>CONCATENATE("Zauważa się występowanie istotnych statystycznie związków pomiędzy ",AA$2," i ",$B93,"r=",Tabela!Z92," p&lt;0,05")</f>
        <v>Zauważa się występowanie istotnych statystycznie związków pomiędzy VAR00024 i VAR00031r= p&lt;0,05</v>
      </c>
      <c r="BS94" t="str">
        <f>CONCATENATE("Zauważa się występowanie istotnych statystycznie związków pomiędzy ",AB$2," i ",$B93,"r=",Tabela!AA92," p&lt;0,05")</f>
        <v>Zauważa się występowanie istotnych statystycznie związków pomiędzy VAR00025 i VAR00031r= p&lt;0,05</v>
      </c>
      <c r="BT94" t="str">
        <f>CONCATENATE("Zauważa się występowanie istotnych statystycznie związków pomiędzy ",AC$2," i ",$B93,"r=",Tabela!AB92," p&lt;0,05")</f>
        <v>Zauważa się występowanie istotnych statystycznie związków pomiędzy VAR00026 i VAR00031r= p&lt;0,05</v>
      </c>
      <c r="BU94" t="str">
        <f>CONCATENATE("Zauważa się występowanie istotnych statystycznie związków pomiędzy ",AD$2," i ",$B93,"r=",Tabela!AC92," p&lt;0,05")</f>
        <v>Zauważa się występowanie istotnych statystycznie związków pomiędzy VAR00027 i VAR00031r= p&lt;0,05</v>
      </c>
      <c r="BV94" t="str">
        <f>CONCATENATE("Zauważa się występowanie istotnych statystycznie związków pomiędzy ",AE$2," i ",$B93,"r=",Tabela!AD92," p&lt;0,05")</f>
        <v>Zauważa się występowanie istotnych statystycznie związków pomiędzy VAR00028 i VAR00031r= p&lt;0,05</v>
      </c>
      <c r="BW94" t="str">
        <f>CONCATENATE("Zauważa się występowanie istotnych statystycznie związków pomiędzy ",AF$2," i ",$B93,"r=",Tabela!AE92," p&lt;0,05")</f>
        <v>Zauważa się występowanie istotnych statystycznie związków pomiędzy VAR00029 i VAR00031r= p&lt;0,05</v>
      </c>
      <c r="BX94" t="str">
        <f>CONCATENATE("Zauważa się występowanie istotnych statystycznie związków pomiędzy ",AG$2," i ",$B93,"r=",Tabela!AF92," p&lt;0,05")</f>
        <v>Zauważa się występowanie istotnych statystycznie związków pomiędzy VAR00030 i VAR00031r= p&lt;0,05</v>
      </c>
      <c r="BY94" t="str">
        <f>CONCATENATE("Zauważa się występowanie istotnych statystycznie związków pomiędzy ",AH$2," i ",$B93,"r=",Tabela!AG92," p&lt;0,05")</f>
        <v>Zauważa się występowanie istotnych statystycznie związków pomiędzy VAR00031 i VAR00031r= p&lt;0,05</v>
      </c>
      <c r="BZ94" t="str">
        <f>CONCATENATE("Zauważa się występowanie istotnych statystycznie związków pomiędzy ",AI$2," i ",$B93,"r=",Tabela!AH92," p&lt;0,05")</f>
        <v>Zauważa się występowanie istotnych statystycznie związków pomiędzy VAR00032 i VAR00031r= p&lt;0,05</v>
      </c>
      <c r="CA94" t="str">
        <f>CONCATENATE("Zauważa się występowanie istotnych statystycznie związków pomiędzy ",AJ$2," i ",$B93,"r=",Tabela!AI92," p&lt;0,05")</f>
        <v>Zauważa się występowanie istotnych statystycznie związków pomiędzy VAR00033 i VAR00031r= p&lt;0,05</v>
      </c>
      <c r="CB94" t="str">
        <f>CONCATENATE("Zauważa się występowanie istotnych statystycznie związków pomiędzy ",AK$2," i ",$B93,"r=",Tabela!AJ92," p&lt;0,05")</f>
        <v>Zauważa się występowanie istotnych statystycznie związków pomiędzy VAR00034 i VAR00031r= p&lt;0,05</v>
      </c>
      <c r="CC94" t="str">
        <f>CONCATENATE("Zauważa się występowanie istotnych statystycznie związków pomiędzy ",AL$2," i ",$B93,"r=",Tabela!AK92," p&lt;0,05")</f>
        <v>Zauważa się występowanie istotnych statystycznie związków pomiędzy VAR00035 i VAR00031r= p&lt;0,05</v>
      </c>
      <c r="CD94" t="str">
        <f>CONCATENATE("Zauważa się występowanie istotnych statystycznie związków pomiędzy ",AM$2," i ",$B93,"r=",Tabela!AL92," p&lt;0,05")</f>
        <v>Zauważa się występowanie istotnych statystycznie związków pomiędzy VAR00036 i VAR00031r= p&lt;0,05</v>
      </c>
      <c r="CE94" t="str">
        <f>CONCATENATE("Zauważa się występowanie istotnych statystycznie związków pomiędzy ",AN$2," i ",$B93,"r=",Tabela!AM92," p&lt;0,05")</f>
        <v>Zauważa się występowanie istotnych statystycznie związków pomiędzy VAR00037 i VAR00031r= p&lt;0,05</v>
      </c>
      <c r="CF94" t="str">
        <f>CONCATENATE("Zauważa się występowanie istotnych statystycznie związków pomiędzy ",AO$2," i ",$B93,"r=",Tabela!AN92," p&lt;0,05")</f>
        <v>Zauważa się występowanie istotnych statystycznie związków pomiędzy VAR00038 i VAR00031r= p&lt;0,05</v>
      </c>
      <c r="CG94" t="str">
        <f>CONCATENATE("Zauważa się występowanie istotnych statystycznie związków pomiędzy ",AP$2," i ",$B93,"r=",Tabela!AO92," p&lt;0,05")</f>
        <v>Zauważa się występowanie istotnych statystycznie związków pomiędzy VAR00039 i VAR00031r= p&lt;0,05</v>
      </c>
      <c r="CH94" t="str">
        <f>CONCATENATE("Zauważa się występowanie istotnych statystycznie związków pomiędzy ",AQ$2," i ",$B93,"r=",Tabela!AP92," p&lt;0,05")</f>
        <v>Zauważa się występowanie istotnych statystycznie związków pomiędzy VAR00040 i VAR00031r= p&lt;0,05</v>
      </c>
      <c r="CI94" t="str">
        <f>CONCATENATE("Zauważa się występowanie istotnych statystycznie związków pomiędzy ",AR$2," i ",$B93,"r=",Tabela!AQ92," p&lt;0,05")</f>
        <v>Zauważa się występowanie istotnych statystycznie związków pomiędzy VAR00041 i VAR00031r= p&lt;0,05</v>
      </c>
      <c r="CJ94" t="str">
        <f>CONCATENATE("Zauważa się występowanie istotnych statystycznie związków pomiędzy ",AS$2," i ",$B93,"r=",Tabela!AR92," p&lt;0,05")</f>
        <v>Zauważa się występowanie istotnych statystycznie związków pomiędzy VAR00042 i VAR00031r= p&lt;0,05</v>
      </c>
      <c r="CK94" t="str">
        <f>CONCATENATE("Zauważa się występowanie istotnych statystycznie związków pomiędzy ",AT$2," i ",$B93,"r=",Tabela!AS92," p&lt;0,05")</f>
        <v>Zauważa się występowanie istotnych statystycznie związków pomiędzy VAR00043 i VAR00031r= p&lt;0,05</v>
      </c>
    </row>
    <row r="95" spans="1:89" ht="15">
      <c r="A95" s="13"/>
      <c r="B95" s="20"/>
      <c r="C95" s="6" t="s">
        <v>47</v>
      </c>
      <c r="D95" s="18" t="str">
        <f>IF(Raport!C95="","",Raport!C95)</f>
        <v/>
      </c>
      <c r="E95" s="18" t="str">
        <f>IF(Raport!D95="","",Raport!D95)</f>
        <v/>
      </c>
      <c r="F95" s="18" t="str">
        <f>IF(Raport!E95="","",Raport!E95)</f>
        <v/>
      </c>
      <c r="G95" s="18" t="str">
        <f>IF(Raport!F95="","",Raport!F95)</f>
        <v/>
      </c>
      <c r="H95" s="18" t="str">
        <f>IF(Raport!G95="","",Raport!G95)</f>
        <v/>
      </c>
      <c r="I95" s="18" t="str">
        <f>IF(Raport!H95="","",Raport!H95)</f>
        <v/>
      </c>
      <c r="J95" s="18" t="str">
        <f>IF(Raport!I95="","",Raport!I95)</f>
        <v/>
      </c>
      <c r="K95" s="18" t="str">
        <f>IF(Raport!J95="","",Raport!J95)</f>
        <v/>
      </c>
      <c r="L95" s="18" t="str">
        <f>IF(Raport!K95="","",Raport!K95)</f>
        <v/>
      </c>
      <c r="M95" s="18" t="str">
        <f>IF(Raport!L95="","",Raport!L95)</f>
        <v/>
      </c>
      <c r="N95" s="18" t="str">
        <f>IF(Raport!M95="","",Raport!M95)</f>
        <v/>
      </c>
      <c r="O95" s="18" t="str">
        <f>IF(Raport!N95="","",Raport!N95)</f>
        <v/>
      </c>
      <c r="P95" s="18" t="str">
        <f>IF(Raport!O95="","",Raport!O95)</f>
        <v/>
      </c>
      <c r="Q95" s="18" t="str">
        <f>IF(Raport!P95="","",Raport!P95)</f>
        <v/>
      </c>
      <c r="R95" s="18" t="str">
        <f>IF(Raport!Q95="","",Raport!Q95)</f>
        <v/>
      </c>
      <c r="S95" s="18" t="str">
        <f>IF(Raport!R95="","",Raport!R95)</f>
        <v/>
      </c>
      <c r="T95" s="18" t="str">
        <f>IF(Raport!S95="","",Raport!S95)</f>
        <v/>
      </c>
      <c r="U95" s="18" t="str">
        <f>IF(Raport!T95="","",Raport!T95)</f>
        <v/>
      </c>
      <c r="V95" s="18" t="str">
        <f>IF(Raport!U95="","",Raport!U95)</f>
        <v/>
      </c>
      <c r="W95" s="18" t="str">
        <f>IF(Raport!V95="","",Raport!V95)</f>
        <v/>
      </c>
      <c r="X95" s="18" t="str">
        <f>IF(Raport!W95="","",Raport!W95)</f>
        <v/>
      </c>
      <c r="Y95" s="18" t="str">
        <f>IF(Raport!X95="","",Raport!X95)</f>
        <v/>
      </c>
      <c r="Z95" s="18" t="str">
        <f>IF(Raport!Y95="","",Raport!Y95)</f>
        <v/>
      </c>
      <c r="AA95" s="18" t="str">
        <f>IF(Raport!Z95="","",Raport!Z95)</f>
        <v/>
      </c>
      <c r="AB95" s="18" t="str">
        <f>IF(Raport!AA95="","",Raport!AA95)</f>
        <v/>
      </c>
      <c r="AC95" s="18" t="str">
        <f>IF(Raport!AB95="","",Raport!AB95)</f>
        <v/>
      </c>
      <c r="AD95" s="18" t="str">
        <f>IF(Raport!AC95="","",Raport!AC95)</f>
        <v/>
      </c>
      <c r="AE95" s="18" t="str">
        <f>IF(Raport!AD95="","",Raport!AD95)</f>
        <v/>
      </c>
      <c r="AF95" s="18" t="str">
        <f>IF(Raport!AE95="","",Raport!AE95)</f>
        <v/>
      </c>
      <c r="AG95" s="18" t="str">
        <f>IF(Raport!AF95="","",Raport!AF95)</f>
        <v/>
      </c>
      <c r="AH95" s="18" t="str">
        <f>IF(Raport!AG95="","",Raport!AG95)</f>
        <v/>
      </c>
      <c r="AI95" s="18" t="str">
        <f>IF(Raport!AH95="","",Raport!AH95)</f>
        <v/>
      </c>
      <c r="AJ95" s="18" t="str">
        <f>IF(Raport!AI95="","",Raport!AI95)</f>
        <v/>
      </c>
      <c r="AK95" s="18" t="str">
        <f>IF(Raport!AJ95="","",Raport!AJ95)</f>
        <v/>
      </c>
      <c r="AL95" s="18" t="str">
        <f>IF(Raport!AK95="","",Raport!AK95)</f>
        <v/>
      </c>
      <c r="AM95" s="18" t="str">
        <f>IF(Raport!AL95="","",Raport!AL95)</f>
        <v/>
      </c>
      <c r="AN95" s="18" t="str">
        <f>IF(Raport!AM95="","",Raport!AM95)</f>
        <v/>
      </c>
      <c r="AO95" s="18" t="str">
        <f>IF(Raport!AN95="","",Raport!AN95)</f>
        <v/>
      </c>
      <c r="AP95" s="18" t="str">
        <f>IF(Raport!AO95="","",Raport!AO95)</f>
        <v/>
      </c>
      <c r="AQ95" s="18" t="str">
        <f>IF(Raport!AP95="","",Raport!AP95)</f>
        <v/>
      </c>
      <c r="AR95" s="18" t="str">
        <f>IF(Raport!AQ95="","",Raport!AQ95)</f>
        <v/>
      </c>
      <c r="AS95" s="18" t="str">
        <f>IF(Raport!AR95="","",Raport!AR95)</f>
        <v/>
      </c>
      <c r="AT95" s="18" t="str">
        <f>IF(Raport!AS95="","",Raport!AS95)</f>
        <v/>
      </c>
      <c r="AU95" t="str">
        <f t="shared" ref="AU95" si="2539">CONCATENATE("Wraz ze wzrostem ", D$2," ",AU93," ",$B93)</f>
        <v>Wraz ze wzrostem VAR00001 zwiększa się poziom VAR00031</v>
      </c>
      <c r="AV95" t="str">
        <f t="shared" ref="AV95" si="2540">CONCATENATE("Wraz ze wzrostem ", E$2," ",AV93," ",$B93)</f>
        <v>Wraz ze wzrostem VAR00002 zwiększa się poziom VAR00031</v>
      </c>
      <c r="AW95" t="str">
        <f t="shared" ref="AW95" si="2541">CONCATENATE("Wraz ze wzrostem ", F$2," ",AW93," ",$B93)</f>
        <v>Wraz ze wzrostem VAR00003 zwiększa się poziom VAR00031</v>
      </c>
      <c r="AX95" t="str">
        <f t="shared" ref="AX95" si="2542">CONCATENATE("Wraz ze wzrostem ", G$2," ",AX93," ",$B93)</f>
        <v>Wraz ze wzrostem VAR00004 zwiększa się poziom VAR00031</v>
      </c>
      <c r="AY95" t="str">
        <f t="shared" ref="AY95" si="2543">CONCATENATE("Wraz ze wzrostem ", H$2," ",AY93," ",$B93)</f>
        <v>Wraz ze wzrostem VAR00005 zwiększa się poziom VAR00031</v>
      </c>
      <c r="AZ95" t="str">
        <f t="shared" ref="AZ95" si="2544">CONCATENATE("Wraz ze wzrostem ", I$2," ",AZ93," ",$B93)</f>
        <v>Wraz ze wzrostem VAR00006 zwiększa się poziom VAR00031</v>
      </c>
      <c r="BA95" t="str">
        <f t="shared" ref="BA95" si="2545">CONCATENATE("Wraz ze wzrostem ", J$2," ",BA93," ",$B93)</f>
        <v>Wraz ze wzrostem VAR00007 zwiększa się poziom VAR00031</v>
      </c>
      <c r="BB95" t="str">
        <f t="shared" ref="BB95" si="2546">CONCATENATE("Wraz ze wzrostem ", K$2," ",BB93," ",$B93)</f>
        <v>Wraz ze wzrostem VAR00008 zwiększa się poziom VAR00031</v>
      </c>
      <c r="BC95" t="str">
        <f t="shared" ref="BC95" si="2547">CONCATENATE("Wraz ze wzrostem ", L$2," ",BC93," ",$B93)</f>
        <v>Wraz ze wzrostem VAR00009 zwiększa się poziom VAR00031</v>
      </c>
      <c r="BD95" t="str">
        <f t="shared" ref="BD95" si="2548">CONCATENATE("Wraz ze wzrostem ", M$2," ",BD93," ",$B93)</f>
        <v>Wraz ze wzrostem VAR00010 zwiększa się poziom VAR00031</v>
      </c>
      <c r="BE95" t="str">
        <f t="shared" ref="BE95" si="2549">CONCATENATE("Wraz ze wzrostem ", N$2," ",BE93," ",$B93)</f>
        <v>Wraz ze wzrostem VAR00011 zwiększa się poziom VAR00031</v>
      </c>
      <c r="BF95" t="str">
        <f t="shared" ref="BF95" si="2550">CONCATENATE("Wraz ze wzrostem ", O$2," ",BF93," ",$B93)</f>
        <v>Wraz ze wzrostem VAR00012 zwiększa się poziom VAR00031</v>
      </c>
      <c r="BG95" t="str">
        <f t="shared" ref="BG95" si="2551">CONCATENATE("Wraz ze wzrostem ", P$2," ",BG93," ",$B93)</f>
        <v>Wraz ze wzrostem VAR00013 zwiększa się poziom VAR00031</v>
      </c>
      <c r="BH95" t="str">
        <f t="shared" ref="BH95" si="2552">CONCATENATE("Wraz ze wzrostem ", Q$2," ",BH93," ",$B93)</f>
        <v>Wraz ze wzrostem VAR00014 zwiększa się poziom VAR00031</v>
      </c>
      <c r="BI95" t="str">
        <f t="shared" ref="BI95" si="2553">CONCATENATE("Wraz ze wzrostem ", R$2," ",BI93," ",$B93)</f>
        <v>Wraz ze wzrostem VAR00015 zwiększa się poziom VAR00031</v>
      </c>
      <c r="BJ95" t="str">
        <f t="shared" ref="BJ95" si="2554">CONCATENATE("Wraz ze wzrostem ", S$2," ",BJ93," ",$B93)</f>
        <v>Wraz ze wzrostem VAR00016 zwiększa się poziom VAR00031</v>
      </c>
      <c r="BK95" t="str">
        <f t="shared" ref="BK95" si="2555">CONCATENATE("Wraz ze wzrostem ", T$2," ",BK93," ",$B93)</f>
        <v>Wraz ze wzrostem VAR00017 zwiększa się poziom VAR00031</v>
      </c>
      <c r="BL95" t="str">
        <f t="shared" ref="BL95" si="2556">CONCATENATE("Wraz ze wzrostem ", U$2," ",BL93," ",$B93)</f>
        <v>Wraz ze wzrostem VAR00018 zwiększa się poziom VAR00031</v>
      </c>
      <c r="BM95" t="str">
        <f t="shared" ref="BM95" si="2557">CONCATENATE("Wraz ze wzrostem ", V$2," ",BM93," ",$B93)</f>
        <v>Wraz ze wzrostem VAR00019 zwiększa się poziom VAR00031</v>
      </c>
      <c r="BN95" t="str">
        <f t="shared" ref="BN95" si="2558">CONCATENATE("Wraz ze wzrostem ", W$2," ",BN93," ",$B93)</f>
        <v>Wraz ze wzrostem VAR00020 zwiększa się poziom VAR00031</v>
      </c>
      <c r="BO95" t="str">
        <f t="shared" ref="BO95" si="2559">CONCATENATE("Wraz ze wzrostem ", X$2," ",BO93," ",$B93)</f>
        <v>Wraz ze wzrostem VAR00021 zwiększa się poziom VAR00031</v>
      </c>
      <c r="BP95" t="str">
        <f t="shared" ref="BP95" si="2560">CONCATENATE("Wraz ze wzrostem ", Y$2," ",BP93," ",$B93)</f>
        <v>Wraz ze wzrostem VAR00022 zwiększa się poziom VAR00031</v>
      </c>
      <c r="BQ95" t="str">
        <f t="shared" ref="BQ95" si="2561">CONCATENATE("Wraz ze wzrostem ", Z$2," ",BQ93," ",$B93)</f>
        <v>Wraz ze wzrostem VAR00023 zwiększa się poziom VAR00031</v>
      </c>
      <c r="BR95" t="str">
        <f t="shared" ref="BR95" si="2562">CONCATENATE("Wraz ze wzrostem ", AA$2," ",BR93," ",$B93)</f>
        <v>Wraz ze wzrostem VAR00024 zwiększa się poziom VAR00031</v>
      </c>
      <c r="BS95" t="str">
        <f t="shared" ref="BS95" si="2563">CONCATENATE("Wraz ze wzrostem ", AB$2," ",BS93," ",$B93)</f>
        <v>Wraz ze wzrostem VAR00025 zwiększa się poziom VAR00031</v>
      </c>
      <c r="BT95" t="str">
        <f t="shared" ref="BT95" si="2564">CONCATENATE("Wraz ze wzrostem ", AC$2," ",BT93," ",$B93)</f>
        <v>Wraz ze wzrostem VAR00026 zwiększa się poziom VAR00031</v>
      </c>
      <c r="BU95" t="str">
        <f t="shared" ref="BU95" si="2565">CONCATENATE("Wraz ze wzrostem ", AD$2," ",BU93," ",$B93)</f>
        <v>Wraz ze wzrostem VAR00027 zwiększa się poziom VAR00031</v>
      </c>
      <c r="BV95" t="str">
        <f t="shared" ref="BV95" si="2566">CONCATENATE("Wraz ze wzrostem ", AE$2," ",BV93," ",$B93)</f>
        <v>Wraz ze wzrostem VAR00028 zwiększa się poziom VAR00031</v>
      </c>
      <c r="BW95" t="str">
        <f t="shared" ref="BW95" si="2567">CONCATENATE("Wraz ze wzrostem ", AF$2," ",BW93," ",$B93)</f>
        <v>Wraz ze wzrostem VAR00029 zwiększa się poziom VAR00031</v>
      </c>
      <c r="BX95" t="str">
        <f t="shared" ref="BX95" si="2568">CONCATENATE("Wraz ze wzrostem ", AG$2," ",BX93," ",$B93)</f>
        <v>Wraz ze wzrostem VAR00030 zwiększa się poziom VAR00031</v>
      </c>
      <c r="BY95" t="str">
        <f t="shared" ref="BY95" si="2569">CONCATENATE("Wraz ze wzrostem ", AH$2," ",BY93," ",$B93)</f>
        <v>Wraz ze wzrostem VAR00031 zwiększa się poziom VAR00031</v>
      </c>
      <c r="BZ95" t="str">
        <f t="shared" ref="BZ95" si="2570">CONCATENATE("Wraz ze wzrostem ", AI$2," ",BZ93," ",$B93)</f>
        <v>Wraz ze wzrostem VAR00032 zwiększa się poziom VAR00031</v>
      </c>
      <c r="CA95" t="str">
        <f t="shared" ref="CA95" si="2571">CONCATENATE("Wraz ze wzrostem ", AJ$2," ",CA93," ",$B93)</f>
        <v>Wraz ze wzrostem VAR00033 zwiększa się poziom VAR00031</v>
      </c>
      <c r="CB95" t="str">
        <f t="shared" ref="CB95" si="2572">CONCATENATE("Wraz ze wzrostem ", AK$2," ",CB93," ",$B93)</f>
        <v>Wraz ze wzrostem VAR00034 zwiększa się poziom VAR00031</v>
      </c>
      <c r="CC95" t="str">
        <f t="shared" ref="CC95" si="2573">CONCATENATE("Wraz ze wzrostem ", AL$2," ",CC93," ",$B93)</f>
        <v>Wraz ze wzrostem VAR00035 zwiększa się poziom VAR00031</v>
      </c>
      <c r="CD95" t="str">
        <f t="shared" ref="CD95" si="2574">CONCATENATE("Wraz ze wzrostem ", AM$2," ",CD93," ",$B93)</f>
        <v>Wraz ze wzrostem VAR00036 zwiększa się poziom VAR00031</v>
      </c>
      <c r="CE95" t="str">
        <f t="shared" ref="CE95" si="2575">CONCATENATE("Wraz ze wzrostem ", AN$2," ",CE93," ",$B93)</f>
        <v>Wraz ze wzrostem VAR00037 zwiększa się poziom VAR00031</v>
      </c>
      <c r="CF95" t="str">
        <f t="shared" ref="CF95" si="2576">CONCATENATE("Wraz ze wzrostem ", AO$2," ",CF93," ",$B93)</f>
        <v>Wraz ze wzrostem VAR00038 zwiększa się poziom VAR00031</v>
      </c>
      <c r="CG95" t="str">
        <f t="shared" ref="CG95" si="2577">CONCATENATE("Wraz ze wzrostem ", AP$2," ",CG93," ",$B93)</f>
        <v>Wraz ze wzrostem VAR00039 zwiększa się poziom VAR00031</v>
      </c>
      <c r="CH95" t="str">
        <f t="shared" ref="CH95" si="2578">CONCATENATE("Wraz ze wzrostem ", AQ$2," ",CH93," ",$B93)</f>
        <v>Wraz ze wzrostem VAR00040 zwiększa się poziom VAR00031</v>
      </c>
      <c r="CI95" t="str">
        <f t="shared" ref="CI95" si="2579">CONCATENATE("Wraz ze wzrostem ", AR$2," ",CI93," ",$B93)</f>
        <v>Wraz ze wzrostem VAR00041 zwiększa się poziom VAR00031</v>
      </c>
      <c r="CJ95" t="str">
        <f t="shared" ref="CJ95" si="2580">CONCATENATE("Wraz ze wzrostem ", AS$2," ",CJ93," ",$B93)</f>
        <v>Wraz ze wzrostem VAR00042 zwiększa się poziom VAR00031</v>
      </c>
      <c r="CK95" t="str">
        <f t="shared" ref="CK95" si="2581">CONCATENATE("Wraz ze wzrostem ", AT$2," ",CK93," ",$B93)</f>
        <v>Wraz ze wzrostem VAR00043 zwiększa się poziom VAR00031</v>
      </c>
    </row>
    <row r="96" spans="1:89" ht="30" customHeight="1">
      <c r="A96" s="17" t="s">
        <v>74</v>
      </c>
      <c r="B96" s="11" t="str">
        <f>Raport!A96</f>
        <v>VAR00032</v>
      </c>
      <c r="C96" s="4" t="s">
        <v>45</v>
      </c>
      <c r="D96" s="18" t="str">
        <f>IF(Raport!C96="","",Raport!C96)</f>
        <v/>
      </c>
      <c r="E96" s="18" t="str">
        <f>IF(Raport!D96="","",Raport!D96)</f>
        <v/>
      </c>
      <c r="F96" s="18" t="str">
        <f>IF(Raport!E96="","",Raport!E96)</f>
        <v/>
      </c>
      <c r="G96" s="18" t="str">
        <f>IF(Raport!F96="","",Raport!F96)</f>
        <v/>
      </c>
      <c r="H96" s="18" t="str">
        <f>IF(Raport!G96="","",Raport!G96)</f>
        <v/>
      </c>
      <c r="I96" s="18" t="str">
        <f>IF(Raport!H96="","",Raport!H96)</f>
        <v/>
      </c>
      <c r="J96" s="18" t="str">
        <f>IF(Raport!I96="","",Raport!I96)</f>
        <v/>
      </c>
      <c r="K96" s="18" t="str">
        <f>IF(Raport!J96="","",Raport!J96)</f>
        <v/>
      </c>
      <c r="L96" s="18" t="str">
        <f>IF(Raport!K96="","",Raport!K96)</f>
        <v/>
      </c>
      <c r="M96" s="18" t="str">
        <f>IF(Raport!L96="","",Raport!L96)</f>
        <v/>
      </c>
      <c r="N96" s="18" t="str">
        <f>IF(Raport!M96="","",Raport!M96)</f>
        <v/>
      </c>
      <c r="O96" s="18" t="str">
        <f>IF(Raport!N96="","",Raport!N96)</f>
        <v/>
      </c>
      <c r="P96" s="18" t="str">
        <f>IF(Raport!O96="","",Raport!O96)</f>
        <v/>
      </c>
      <c r="Q96" s="18" t="str">
        <f>IF(Raport!P96="","",Raport!P96)</f>
        <v/>
      </c>
      <c r="R96" s="18" t="str">
        <f>IF(Raport!Q96="","",Raport!Q96)</f>
        <v/>
      </c>
      <c r="S96" s="18" t="str">
        <f>IF(Raport!R96="","",Raport!R96)</f>
        <v/>
      </c>
      <c r="T96" s="18" t="str">
        <f>IF(Raport!S96="","",Raport!S96)</f>
        <v/>
      </c>
      <c r="U96" s="18" t="str">
        <f>IF(Raport!T96="","",Raport!T96)</f>
        <v/>
      </c>
      <c r="V96" s="18" t="str">
        <f>IF(Raport!U96="","",Raport!U96)</f>
        <v/>
      </c>
      <c r="W96" s="18" t="str">
        <f>IF(Raport!V96="","",Raport!V96)</f>
        <v/>
      </c>
      <c r="X96" s="18" t="str">
        <f>IF(Raport!W96="","",Raport!W96)</f>
        <v/>
      </c>
      <c r="Y96" s="18" t="str">
        <f>IF(Raport!X96="","",Raport!X96)</f>
        <v/>
      </c>
      <c r="Z96" s="18" t="str">
        <f>IF(Raport!Y96="","",Raport!Y96)</f>
        <v/>
      </c>
      <c r="AA96" s="18" t="str">
        <f>IF(Raport!Z96="","",Raport!Z96)</f>
        <v/>
      </c>
      <c r="AB96" s="18" t="str">
        <f>IF(Raport!AA96="","",Raport!AA96)</f>
        <v/>
      </c>
      <c r="AC96" s="18" t="str">
        <f>IF(Raport!AB96="","",Raport!AB96)</f>
        <v/>
      </c>
      <c r="AD96" s="18" t="str">
        <f>IF(Raport!AC96="","",Raport!AC96)</f>
        <v/>
      </c>
      <c r="AE96" s="18" t="str">
        <f>IF(Raport!AD96="","",Raport!AD96)</f>
        <v/>
      </c>
      <c r="AF96" s="18" t="str">
        <f>IF(Raport!AE96="","",Raport!AE96)</f>
        <v/>
      </c>
      <c r="AG96" s="18" t="str">
        <f>IF(Raport!AF96="","",Raport!AF96)</f>
        <v/>
      </c>
      <c r="AH96" s="18" t="str">
        <f>IF(Raport!AG96="","",Raport!AG96)</f>
        <v/>
      </c>
      <c r="AI96" s="18" t="str">
        <f>IF(Raport!AH96="","",Raport!AH96)</f>
        <v/>
      </c>
      <c r="AJ96" s="18" t="str">
        <f>IF(Raport!AI96="","",Raport!AI96)</f>
        <v/>
      </c>
      <c r="AK96" s="18" t="str">
        <f>IF(Raport!AJ96="","",Raport!AJ96)</f>
        <v/>
      </c>
      <c r="AL96" s="18" t="str">
        <f>IF(Raport!AK96="","",Raport!AK96)</f>
        <v/>
      </c>
      <c r="AM96" s="18" t="str">
        <f>IF(Raport!AL96="","",Raport!AL96)</f>
        <v/>
      </c>
      <c r="AN96" s="18" t="str">
        <f>IF(Raport!AM96="","",Raport!AM96)</f>
        <v/>
      </c>
      <c r="AO96" s="18" t="str">
        <f>IF(Raport!AN96="","",Raport!AN96)</f>
        <v/>
      </c>
      <c r="AP96" s="18" t="str">
        <f>IF(Raport!AO96="","",Raport!AO96)</f>
        <v/>
      </c>
      <c r="AQ96" s="18" t="str">
        <f>IF(Raport!AP96="","",Raport!AP96)</f>
        <v/>
      </c>
      <c r="AR96" s="18" t="str">
        <f>IF(Raport!AQ96="","",Raport!AQ96)</f>
        <v/>
      </c>
      <c r="AS96" s="18" t="str">
        <f>IF(Raport!AR96="","",Raport!AR96)</f>
        <v/>
      </c>
      <c r="AT96" s="18" t="str">
        <f>IF(Raport!AS96="","",Raport!AS96)</f>
        <v/>
      </c>
      <c r="AU96" t="str">
        <f t="shared" ref="AU96" si="2582">IF(D96&gt;0,"zwiększa się poziom", "zmniejsza się poziom")</f>
        <v>zwiększa się poziom</v>
      </c>
      <c r="AV96" t="str">
        <f t="shared" ref="AV96" si="2583">IF(E96&gt;0,"zwiększa się poziom", "zmniejsza się poziom")</f>
        <v>zwiększa się poziom</v>
      </c>
      <c r="AW96" t="str">
        <f t="shared" ref="AW96" si="2584">IF(F96&gt;0,"zwiększa się poziom", "zmniejsza się poziom")</f>
        <v>zwiększa się poziom</v>
      </c>
      <c r="AX96" t="str">
        <f t="shared" ref="AX96" si="2585">IF(G96&gt;0,"zwiększa się poziom", "zmniejsza się poziom")</f>
        <v>zwiększa się poziom</v>
      </c>
      <c r="AY96" t="str">
        <f t="shared" ref="AY96" si="2586">IF(H96&gt;0,"zwiększa się poziom", "zmniejsza się poziom")</f>
        <v>zwiększa się poziom</v>
      </c>
      <c r="AZ96" t="str">
        <f t="shared" ref="AZ96" si="2587">IF(I96&gt;0,"zwiększa się poziom", "zmniejsza się poziom")</f>
        <v>zwiększa się poziom</v>
      </c>
      <c r="BA96" t="str">
        <f t="shared" ref="BA96" si="2588">IF(J96&gt;0,"zwiększa się poziom", "zmniejsza się poziom")</f>
        <v>zwiększa się poziom</v>
      </c>
      <c r="BB96" t="str">
        <f t="shared" ref="BB96" si="2589">IF(K96&gt;0,"zwiększa się poziom", "zmniejsza się poziom")</f>
        <v>zwiększa się poziom</v>
      </c>
      <c r="BC96" t="str">
        <f t="shared" ref="BC96" si="2590">IF(L96&gt;0,"zwiększa się poziom", "zmniejsza się poziom")</f>
        <v>zwiększa się poziom</v>
      </c>
      <c r="BD96" t="str">
        <f t="shared" ref="BD96" si="2591">IF(M96&gt;0,"zwiększa się poziom", "zmniejsza się poziom")</f>
        <v>zwiększa się poziom</v>
      </c>
      <c r="BE96" t="str">
        <f t="shared" ref="BE96" si="2592">IF(N96&gt;0,"zwiększa się poziom", "zmniejsza się poziom")</f>
        <v>zwiększa się poziom</v>
      </c>
      <c r="BF96" t="str">
        <f t="shared" ref="BF96" si="2593">IF(O96&gt;0,"zwiększa się poziom", "zmniejsza się poziom")</f>
        <v>zwiększa się poziom</v>
      </c>
      <c r="BG96" t="str">
        <f t="shared" ref="BG96" si="2594">IF(P96&gt;0,"zwiększa się poziom", "zmniejsza się poziom")</f>
        <v>zwiększa się poziom</v>
      </c>
      <c r="BH96" t="str">
        <f t="shared" ref="BH96" si="2595">IF(Q96&gt;0,"zwiększa się poziom", "zmniejsza się poziom")</f>
        <v>zwiększa się poziom</v>
      </c>
      <c r="BI96" t="str">
        <f t="shared" ref="BI96" si="2596">IF(R96&gt;0,"zwiększa się poziom", "zmniejsza się poziom")</f>
        <v>zwiększa się poziom</v>
      </c>
      <c r="BJ96" t="str">
        <f t="shared" ref="BJ96" si="2597">IF(S96&gt;0,"zwiększa się poziom", "zmniejsza się poziom")</f>
        <v>zwiększa się poziom</v>
      </c>
      <c r="BK96" t="str">
        <f t="shared" ref="BK96" si="2598">IF(T96&gt;0,"zwiększa się poziom", "zmniejsza się poziom")</f>
        <v>zwiększa się poziom</v>
      </c>
      <c r="BL96" t="str">
        <f t="shared" ref="BL96" si="2599">IF(U96&gt;0,"zwiększa się poziom", "zmniejsza się poziom")</f>
        <v>zwiększa się poziom</v>
      </c>
      <c r="BM96" t="str">
        <f t="shared" ref="BM96" si="2600">IF(V96&gt;0,"zwiększa się poziom", "zmniejsza się poziom")</f>
        <v>zwiększa się poziom</v>
      </c>
      <c r="BN96" t="str">
        <f t="shared" ref="BN96" si="2601">IF(W96&gt;0,"zwiększa się poziom", "zmniejsza się poziom")</f>
        <v>zwiększa się poziom</v>
      </c>
      <c r="BO96" t="str">
        <f t="shared" ref="BO96" si="2602">IF(X96&gt;0,"zwiększa się poziom", "zmniejsza się poziom")</f>
        <v>zwiększa się poziom</v>
      </c>
      <c r="BP96" t="str">
        <f t="shared" ref="BP96" si="2603">IF(Y96&gt;0,"zwiększa się poziom", "zmniejsza się poziom")</f>
        <v>zwiększa się poziom</v>
      </c>
      <c r="BQ96" t="str">
        <f t="shared" ref="BQ96" si="2604">IF(Z96&gt;0,"zwiększa się poziom", "zmniejsza się poziom")</f>
        <v>zwiększa się poziom</v>
      </c>
      <c r="BR96" t="str">
        <f t="shared" ref="BR96" si="2605">IF(AA96&gt;0,"zwiększa się poziom", "zmniejsza się poziom")</f>
        <v>zwiększa się poziom</v>
      </c>
      <c r="BS96" t="str">
        <f t="shared" ref="BS96" si="2606">IF(AB96&gt;0,"zwiększa się poziom", "zmniejsza się poziom")</f>
        <v>zwiększa się poziom</v>
      </c>
      <c r="BT96" t="str">
        <f t="shared" ref="BT96" si="2607">IF(AC96&gt;0,"zwiększa się poziom", "zmniejsza się poziom")</f>
        <v>zwiększa się poziom</v>
      </c>
      <c r="BU96" t="str">
        <f t="shared" ref="BU96" si="2608">IF(AD96&gt;0,"zwiększa się poziom", "zmniejsza się poziom")</f>
        <v>zwiększa się poziom</v>
      </c>
      <c r="BV96" t="str">
        <f t="shared" ref="BV96" si="2609">IF(AE96&gt;0,"zwiększa się poziom", "zmniejsza się poziom")</f>
        <v>zwiększa się poziom</v>
      </c>
      <c r="BW96" t="str">
        <f t="shared" ref="BW96" si="2610">IF(AF96&gt;0,"zwiększa się poziom", "zmniejsza się poziom")</f>
        <v>zwiększa się poziom</v>
      </c>
      <c r="BX96" t="str">
        <f t="shared" ref="BX96" si="2611">IF(AG96&gt;0,"zwiększa się poziom", "zmniejsza się poziom")</f>
        <v>zwiększa się poziom</v>
      </c>
      <c r="BY96" t="str">
        <f t="shared" ref="BY96" si="2612">IF(AH96&gt;0,"zwiększa się poziom", "zmniejsza się poziom")</f>
        <v>zwiększa się poziom</v>
      </c>
      <c r="BZ96" t="str">
        <f t="shared" ref="BZ96" si="2613">IF(AI96&gt;0,"zwiększa się poziom", "zmniejsza się poziom")</f>
        <v>zwiększa się poziom</v>
      </c>
      <c r="CA96" t="str">
        <f t="shared" ref="CA96" si="2614">IF(AJ96&gt;0,"zwiększa się poziom", "zmniejsza się poziom")</f>
        <v>zwiększa się poziom</v>
      </c>
      <c r="CB96" t="str">
        <f t="shared" ref="CB96" si="2615">IF(AK96&gt;0,"zwiększa się poziom", "zmniejsza się poziom")</f>
        <v>zwiększa się poziom</v>
      </c>
      <c r="CC96" t="str">
        <f t="shared" ref="CC96" si="2616">IF(AL96&gt;0,"zwiększa się poziom", "zmniejsza się poziom")</f>
        <v>zwiększa się poziom</v>
      </c>
      <c r="CD96" t="str">
        <f t="shared" ref="CD96" si="2617">IF(AM96&gt;0,"zwiększa się poziom", "zmniejsza się poziom")</f>
        <v>zwiększa się poziom</v>
      </c>
      <c r="CE96" t="str">
        <f t="shared" ref="CE96" si="2618">IF(AN96&gt;0,"zwiększa się poziom", "zmniejsza się poziom")</f>
        <v>zwiększa się poziom</v>
      </c>
      <c r="CF96" t="str">
        <f t="shared" ref="CF96" si="2619">IF(AO96&gt;0,"zwiększa się poziom", "zmniejsza się poziom")</f>
        <v>zwiększa się poziom</v>
      </c>
      <c r="CG96" t="str">
        <f t="shared" ref="CG96" si="2620">IF(AP96&gt;0,"zwiększa się poziom", "zmniejsza się poziom")</f>
        <v>zwiększa się poziom</v>
      </c>
      <c r="CH96" t="str">
        <f t="shared" ref="CH96" si="2621">IF(AQ96&gt;0,"zwiększa się poziom", "zmniejsza się poziom")</f>
        <v>zwiększa się poziom</v>
      </c>
      <c r="CI96" t="str">
        <f t="shared" ref="CI96" si="2622">IF(AR96&gt;0,"zwiększa się poziom", "zmniejsza się poziom")</f>
        <v>zwiększa się poziom</v>
      </c>
      <c r="CJ96" t="str">
        <f t="shared" ref="CJ96" si="2623">IF(AS96&gt;0,"zwiększa się poziom", "zmniejsza się poziom")</f>
        <v>zwiększa się poziom</v>
      </c>
      <c r="CK96" t="str">
        <f t="shared" ref="CK96" si="2624">IF(AT96&gt;0,"zwiększa się poziom", "zmniejsza się poziom")</f>
        <v>zwiększa się poziom</v>
      </c>
    </row>
    <row r="97" spans="1:89" ht="30">
      <c r="A97" s="12"/>
      <c r="B97" s="19"/>
      <c r="C97" s="5" t="s">
        <v>46</v>
      </c>
      <c r="D97" s="18" t="str">
        <f>IF(Raport!C97="","",Raport!C97)</f>
        <v/>
      </c>
      <c r="E97" s="18" t="str">
        <f>IF(Raport!D97="","",Raport!D97)</f>
        <v/>
      </c>
      <c r="F97" s="18" t="str">
        <f>IF(Raport!E97="","",Raport!E97)</f>
        <v/>
      </c>
      <c r="G97" s="18" t="str">
        <f>IF(Raport!F97="","",Raport!F97)</f>
        <v/>
      </c>
      <c r="H97" s="18" t="str">
        <f>IF(Raport!G97="","",Raport!G97)</f>
        <v/>
      </c>
      <c r="I97" s="18" t="str">
        <f>IF(Raport!H97="","",Raport!H97)</f>
        <v/>
      </c>
      <c r="J97" s="18" t="str">
        <f>IF(Raport!I97="","",Raport!I97)</f>
        <v/>
      </c>
      <c r="K97" s="18" t="str">
        <f>IF(Raport!J97="","",Raport!J97)</f>
        <v/>
      </c>
      <c r="L97" s="18" t="str">
        <f>IF(Raport!K97="","",Raport!K97)</f>
        <v/>
      </c>
      <c r="M97" s="18" t="str">
        <f>IF(Raport!L97="","",Raport!L97)</f>
        <v/>
      </c>
      <c r="N97" s="18" t="str">
        <f>IF(Raport!M97="","",Raport!M97)</f>
        <v/>
      </c>
      <c r="O97" s="18" t="str">
        <f>IF(Raport!N97="","",Raport!N97)</f>
        <v/>
      </c>
      <c r="P97" s="18" t="str">
        <f>IF(Raport!O97="","",Raport!O97)</f>
        <v/>
      </c>
      <c r="Q97" s="18" t="str">
        <f>IF(Raport!P97="","",Raport!P97)</f>
        <v/>
      </c>
      <c r="R97" s="18" t="str">
        <f>IF(Raport!Q97="","",Raport!Q97)</f>
        <v/>
      </c>
      <c r="S97" s="18" t="str">
        <f>IF(Raport!R97="","",Raport!R97)</f>
        <v/>
      </c>
      <c r="T97" s="18" t="str">
        <f>IF(Raport!S97="","",Raport!S97)</f>
        <v/>
      </c>
      <c r="U97" s="18" t="str">
        <f>IF(Raport!T97="","",Raport!T97)</f>
        <v/>
      </c>
      <c r="V97" s="18" t="str">
        <f>IF(Raport!U97="","",Raport!U97)</f>
        <v/>
      </c>
      <c r="W97" s="18" t="str">
        <f>IF(Raport!V97="","",Raport!V97)</f>
        <v/>
      </c>
      <c r="X97" s="18" t="str">
        <f>IF(Raport!W97="","",Raport!W97)</f>
        <v/>
      </c>
      <c r="Y97" s="18" t="str">
        <f>IF(Raport!X97="","",Raport!X97)</f>
        <v/>
      </c>
      <c r="Z97" s="18" t="str">
        <f>IF(Raport!Y97="","",Raport!Y97)</f>
        <v/>
      </c>
      <c r="AA97" s="18" t="str">
        <f>IF(Raport!Z97="","",Raport!Z97)</f>
        <v/>
      </c>
      <c r="AB97" s="18" t="str">
        <f>IF(Raport!AA97="","",Raport!AA97)</f>
        <v/>
      </c>
      <c r="AC97" s="18" t="str">
        <f>IF(Raport!AB97="","",Raport!AB97)</f>
        <v/>
      </c>
      <c r="AD97" s="18" t="str">
        <f>IF(Raport!AC97="","",Raport!AC97)</f>
        <v/>
      </c>
      <c r="AE97" s="18" t="str">
        <f>IF(Raport!AD97="","",Raport!AD97)</f>
        <v/>
      </c>
      <c r="AF97" s="18" t="str">
        <f>IF(Raport!AE97="","",Raport!AE97)</f>
        <v/>
      </c>
      <c r="AG97" s="18" t="str">
        <f>IF(Raport!AF97="","",Raport!AF97)</f>
        <v/>
      </c>
      <c r="AH97" s="18" t="str">
        <f>IF(Raport!AG97="","",Raport!AG97)</f>
        <v/>
      </c>
      <c r="AI97" s="18" t="str">
        <f>IF(Raport!AH97="","",Raport!AH97)</f>
        <v/>
      </c>
      <c r="AJ97" s="18" t="str">
        <f>IF(Raport!AI97="","",Raport!AI97)</f>
        <v/>
      </c>
      <c r="AK97" s="18" t="str">
        <f>IF(Raport!AJ97="","",Raport!AJ97)</f>
        <v/>
      </c>
      <c r="AL97" s="18" t="str">
        <f>IF(Raport!AK97="","",Raport!AK97)</f>
        <v/>
      </c>
      <c r="AM97" s="18" t="str">
        <f>IF(Raport!AL97="","",Raport!AL97)</f>
        <v/>
      </c>
      <c r="AN97" s="18" t="str">
        <f>IF(Raport!AM97="","",Raport!AM97)</f>
        <v/>
      </c>
      <c r="AO97" s="18" t="str">
        <f>IF(Raport!AN97="","",Raport!AN97)</f>
        <v/>
      </c>
      <c r="AP97" s="18" t="str">
        <f>IF(Raport!AO97="","",Raport!AO97)</f>
        <v/>
      </c>
      <c r="AQ97" s="18" t="str">
        <f>IF(Raport!AP97="","",Raport!AP97)</f>
        <v/>
      </c>
      <c r="AR97" s="18" t="str">
        <f>IF(Raport!AQ97="","",Raport!AQ97)</f>
        <v/>
      </c>
      <c r="AS97" s="18" t="str">
        <f>IF(Raport!AR97="","",Raport!AR97)</f>
        <v/>
      </c>
      <c r="AT97" s="18" t="str">
        <f>IF(Raport!AS97="","",Raport!AS97)</f>
        <v/>
      </c>
      <c r="AU97" t="str">
        <f>CONCATENATE("Zauważa się występowanie istotnych statystycznie związków pomiędzy ",D$2," i ",$B96,"r=",Tabela!C95," p&lt;0,05")</f>
        <v>Zauważa się występowanie istotnych statystycznie związków pomiędzy VAR00001 i VAR00032r= p&lt;0,05</v>
      </c>
      <c r="AV97" t="str">
        <f>CONCATENATE("Zauważa się występowanie istotnych statystycznie związków pomiędzy ",E$2," i ",$B96,"r=",Tabela!D95," p&lt;0,05")</f>
        <v>Zauważa się występowanie istotnych statystycznie związków pomiędzy VAR00002 i VAR00032r= p&lt;0,05</v>
      </c>
      <c r="AW97" t="str">
        <f>CONCATENATE("Zauważa się występowanie istotnych statystycznie związków pomiędzy ",F$2," i ",$B96,"r=",Tabela!E95," p&lt;0,05")</f>
        <v>Zauważa się występowanie istotnych statystycznie związków pomiędzy VAR00003 i VAR00032r= p&lt;0,05</v>
      </c>
      <c r="AX97" t="str">
        <f>CONCATENATE("Zauważa się występowanie istotnych statystycznie związków pomiędzy ",G$2," i ",$B96,"r=",Tabela!F95," p&lt;0,05")</f>
        <v>Zauważa się występowanie istotnych statystycznie związków pomiędzy VAR00004 i VAR00032r= p&lt;0,05</v>
      </c>
      <c r="AY97" t="str">
        <f>CONCATENATE("Zauważa się występowanie istotnych statystycznie związków pomiędzy ",H$2," i ",$B96,"r=",Tabela!G95," p&lt;0,05")</f>
        <v>Zauważa się występowanie istotnych statystycznie związków pomiędzy VAR00005 i VAR00032r= p&lt;0,05</v>
      </c>
      <c r="AZ97" t="str">
        <f>CONCATENATE("Zauważa się występowanie istotnych statystycznie związków pomiędzy ",I$2," i ",$B96,"r=",Tabela!H95," p&lt;0,05")</f>
        <v>Zauważa się występowanie istotnych statystycznie związków pomiędzy VAR00006 i VAR00032r= p&lt;0,05</v>
      </c>
      <c r="BA97" t="str">
        <f>CONCATENATE("Zauważa się występowanie istotnych statystycznie związków pomiędzy ",J$2," i ",$B96,"r=",Tabela!I95," p&lt;0,05")</f>
        <v>Zauważa się występowanie istotnych statystycznie związków pomiędzy VAR00007 i VAR00032r= p&lt;0,05</v>
      </c>
      <c r="BB97" t="str">
        <f>CONCATENATE("Zauważa się występowanie istotnych statystycznie związków pomiędzy ",K$2," i ",$B96,"r=",Tabela!J95," p&lt;0,05")</f>
        <v>Zauważa się występowanie istotnych statystycznie związków pomiędzy VAR00008 i VAR00032r= p&lt;0,05</v>
      </c>
      <c r="BC97" t="str">
        <f>CONCATENATE("Zauważa się występowanie istotnych statystycznie związków pomiędzy ",L$2," i ",$B96,"r=",Tabela!K95," p&lt;0,05")</f>
        <v>Zauważa się występowanie istotnych statystycznie związków pomiędzy VAR00009 i VAR00032r= p&lt;0,05</v>
      </c>
      <c r="BD97" t="str">
        <f>CONCATENATE("Zauważa się występowanie istotnych statystycznie związków pomiędzy ",M$2," i ",$B96,"r=",Tabela!L95," p&lt;0,05")</f>
        <v>Zauważa się występowanie istotnych statystycznie związków pomiędzy VAR00010 i VAR00032r= p&lt;0,05</v>
      </c>
      <c r="BE97" t="str">
        <f>CONCATENATE("Zauważa się występowanie istotnych statystycznie związków pomiędzy ",N$2," i ",$B96,"r=",Tabela!M95," p&lt;0,05")</f>
        <v>Zauważa się występowanie istotnych statystycznie związków pomiędzy VAR00011 i VAR00032r= p&lt;0,05</v>
      </c>
      <c r="BF97" t="str">
        <f>CONCATENATE("Zauważa się występowanie istotnych statystycznie związków pomiędzy ",O$2," i ",$B96,"r=",Tabela!N95," p&lt;0,05")</f>
        <v>Zauważa się występowanie istotnych statystycznie związków pomiędzy VAR00012 i VAR00032r= p&lt;0,05</v>
      </c>
      <c r="BG97" t="str">
        <f>CONCATENATE("Zauważa się występowanie istotnych statystycznie związków pomiędzy ",P$2," i ",$B96,"r=",Tabela!O95," p&lt;0,05")</f>
        <v>Zauważa się występowanie istotnych statystycznie związków pomiędzy VAR00013 i VAR00032r= p&lt;0,05</v>
      </c>
      <c r="BH97" t="str">
        <f>CONCATENATE("Zauważa się występowanie istotnych statystycznie związków pomiędzy ",Q$2," i ",$B96,"r=",Tabela!P95," p&lt;0,05")</f>
        <v>Zauważa się występowanie istotnych statystycznie związków pomiędzy VAR00014 i VAR00032r= p&lt;0,05</v>
      </c>
      <c r="BI97" t="str">
        <f>CONCATENATE("Zauważa się występowanie istotnych statystycznie związków pomiędzy ",R$2," i ",$B96,"r=",Tabela!Q95," p&lt;0,05")</f>
        <v>Zauważa się występowanie istotnych statystycznie związków pomiędzy VAR00015 i VAR00032r= p&lt;0,05</v>
      </c>
      <c r="BJ97" t="str">
        <f>CONCATENATE("Zauważa się występowanie istotnych statystycznie związków pomiędzy ",S$2," i ",$B96,"r=",Tabela!R95," p&lt;0,05")</f>
        <v>Zauważa się występowanie istotnych statystycznie związków pomiędzy VAR00016 i VAR00032r= p&lt;0,05</v>
      </c>
      <c r="BK97" t="str">
        <f>CONCATENATE("Zauważa się występowanie istotnych statystycznie związków pomiędzy ",T$2," i ",$B96,"r=",Tabela!S95," p&lt;0,05")</f>
        <v>Zauważa się występowanie istotnych statystycznie związków pomiędzy VAR00017 i VAR00032r= p&lt;0,05</v>
      </c>
      <c r="BL97" t="str">
        <f>CONCATENATE("Zauważa się występowanie istotnych statystycznie związków pomiędzy ",U$2," i ",$B96,"r=",Tabela!T95," p&lt;0,05")</f>
        <v>Zauważa się występowanie istotnych statystycznie związków pomiędzy VAR00018 i VAR00032r= p&lt;0,05</v>
      </c>
      <c r="BM97" t="str">
        <f>CONCATENATE("Zauważa się występowanie istotnych statystycznie związków pomiędzy ",V$2," i ",$B96,"r=",Tabela!U95," p&lt;0,05")</f>
        <v>Zauważa się występowanie istotnych statystycznie związków pomiędzy VAR00019 i VAR00032r= p&lt;0,05</v>
      </c>
      <c r="BN97" t="str">
        <f>CONCATENATE("Zauważa się występowanie istotnych statystycznie związków pomiędzy ",W$2," i ",$B96,"r=",Tabela!V95," p&lt;0,05")</f>
        <v>Zauważa się występowanie istotnych statystycznie związków pomiędzy VAR00020 i VAR00032r= p&lt;0,05</v>
      </c>
      <c r="BO97" t="str">
        <f>CONCATENATE("Zauważa się występowanie istotnych statystycznie związków pomiędzy ",X$2," i ",$B96,"r=",Tabela!W95," p&lt;0,05")</f>
        <v>Zauważa się występowanie istotnych statystycznie związków pomiędzy VAR00021 i VAR00032r= p&lt;0,05</v>
      </c>
      <c r="BP97" t="str">
        <f>CONCATENATE("Zauważa się występowanie istotnych statystycznie związków pomiędzy ",Y$2," i ",$B96,"r=",Tabela!X95," p&lt;0,05")</f>
        <v>Zauważa się występowanie istotnych statystycznie związków pomiędzy VAR00022 i VAR00032r= p&lt;0,05</v>
      </c>
      <c r="BQ97" t="str">
        <f>CONCATENATE("Zauważa się występowanie istotnych statystycznie związków pomiędzy ",Z$2," i ",$B96,"r=",Tabela!Y95," p&lt;0,05")</f>
        <v>Zauważa się występowanie istotnych statystycznie związków pomiędzy VAR00023 i VAR00032r= p&lt;0,05</v>
      </c>
      <c r="BR97" t="str">
        <f>CONCATENATE("Zauważa się występowanie istotnych statystycznie związków pomiędzy ",AA$2," i ",$B96,"r=",Tabela!Z95," p&lt;0,05")</f>
        <v>Zauważa się występowanie istotnych statystycznie związków pomiędzy VAR00024 i VAR00032r= p&lt;0,05</v>
      </c>
      <c r="BS97" t="str">
        <f>CONCATENATE("Zauważa się występowanie istotnych statystycznie związków pomiędzy ",AB$2," i ",$B96,"r=",Tabela!AA95," p&lt;0,05")</f>
        <v>Zauważa się występowanie istotnych statystycznie związków pomiędzy VAR00025 i VAR00032r= p&lt;0,05</v>
      </c>
      <c r="BT97" t="str">
        <f>CONCATENATE("Zauważa się występowanie istotnych statystycznie związków pomiędzy ",AC$2," i ",$B96,"r=",Tabela!AB95," p&lt;0,05")</f>
        <v>Zauważa się występowanie istotnych statystycznie związków pomiędzy VAR00026 i VAR00032r= p&lt;0,05</v>
      </c>
      <c r="BU97" t="str">
        <f>CONCATENATE("Zauważa się występowanie istotnych statystycznie związków pomiędzy ",AD$2," i ",$B96,"r=",Tabela!AC95," p&lt;0,05")</f>
        <v>Zauważa się występowanie istotnych statystycznie związków pomiędzy VAR00027 i VAR00032r= p&lt;0,05</v>
      </c>
      <c r="BV97" t="str">
        <f>CONCATENATE("Zauważa się występowanie istotnych statystycznie związków pomiędzy ",AE$2," i ",$B96,"r=",Tabela!AD95," p&lt;0,05")</f>
        <v>Zauważa się występowanie istotnych statystycznie związków pomiędzy VAR00028 i VAR00032r= p&lt;0,05</v>
      </c>
      <c r="BW97" t="str">
        <f>CONCATENATE("Zauważa się występowanie istotnych statystycznie związków pomiędzy ",AF$2," i ",$B96,"r=",Tabela!AE95," p&lt;0,05")</f>
        <v>Zauważa się występowanie istotnych statystycznie związków pomiędzy VAR00029 i VAR00032r= p&lt;0,05</v>
      </c>
      <c r="BX97" t="str">
        <f>CONCATENATE("Zauważa się występowanie istotnych statystycznie związków pomiędzy ",AG$2," i ",$B96,"r=",Tabela!AF95," p&lt;0,05")</f>
        <v>Zauważa się występowanie istotnych statystycznie związków pomiędzy VAR00030 i VAR00032r= p&lt;0,05</v>
      </c>
      <c r="BY97" t="str">
        <f>CONCATENATE("Zauważa się występowanie istotnych statystycznie związków pomiędzy ",AH$2," i ",$B96,"r=",Tabela!AG95," p&lt;0,05")</f>
        <v>Zauważa się występowanie istotnych statystycznie związków pomiędzy VAR00031 i VAR00032r= p&lt;0,05</v>
      </c>
      <c r="BZ97" t="str">
        <f>CONCATENATE("Zauważa się występowanie istotnych statystycznie związków pomiędzy ",AI$2," i ",$B96,"r=",Tabela!AH95," p&lt;0,05")</f>
        <v>Zauważa się występowanie istotnych statystycznie związków pomiędzy VAR00032 i VAR00032r= p&lt;0,05</v>
      </c>
      <c r="CA97" t="str">
        <f>CONCATENATE("Zauważa się występowanie istotnych statystycznie związków pomiędzy ",AJ$2," i ",$B96,"r=",Tabela!AI95," p&lt;0,05")</f>
        <v>Zauważa się występowanie istotnych statystycznie związków pomiędzy VAR00033 i VAR00032r= p&lt;0,05</v>
      </c>
      <c r="CB97" t="str">
        <f>CONCATENATE("Zauważa się występowanie istotnych statystycznie związków pomiędzy ",AK$2," i ",$B96,"r=",Tabela!AJ95," p&lt;0,05")</f>
        <v>Zauważa się występowanie istotnych statystycznie związków pomiędzy VAR00034 i VAR00032r= p&lt;0,05</v>
      </c>
      <c r="CC97" t="str">
        <f>CONCATENATE("Zauważa się występowanie istotnych statystycznie związków pomiędzy ",AL$2," i ",$B96,"r=",Tabela!AK95," p&lt;0,05")</f>
        <v>Zauważa się występowanie istotnych statystycznie związków pomiędzy VAR00035 i VAR00032r= p&lt;0,05</v>
      </c>
      <c r="CD97" t="str">
        <f>CONCATENATE("Zauważa się występowanie istotnych statystycznie związków pomiędzy ",AM$2," i ",$B96,"r=",Tabela!AL95," p&lt;0,05")</f>
        <v>Zauważa się występowanie istotnych statystycznie związków pomiędzy VAR00036 i VAR00032r= p&lt;0,05</v>
      </c>
      <c r="CE97" t="str">
        <f>CONCATENATE("Zauważa się występowanie istotnych statystycznie związków pomiędzy ",AN$2," i ",$B96,"r=",Tabela!AM95," p&lt;0,05")</f>
        <v>Zauważa się występowanie istotnych statystycznie związków pomiędzy VAR00037 i VAR00032r= p&lt;0,05</v>
      </c>
      <c r="CF97" t="str">
        <f>CONCATENATE("Zauważa się występowanie istotnych statystycznie związków pomiędzy ",AO$2," i ",$B96,"r=",Tabela!AN95," p&lt;0,05")</f>
        <v>Zauważa się występowanie istotnych statystycznie związków pomiędzy VAR00038 i VAR00032r= p&lt;0,05</v>
      </c>
      <c r="CG97" t="str">
        <f>CONCATENATE("Zauważa się występowanie istotnych statystycznie związków pomiędzy ",AP$2," i ",$B96,"r=",Tabela!AO95," p&lt;0,05")</f>
        <v>Zauważa się występowanie istotnych statystycznie związków pomiędzy VAR00039 i VAR00032r= p&lt;0,05</v>
      </c>
      <c r="CH97" t="str">
        <f>CONCATENATE("Zauważa się występowanie istotnych statystycznie związków pomiędzy ",AQ$2," i ",$B96,"r=",Tabela!AP95," p&lt;0,05")</f>
        <v>Zauważa się występowanie istotnych statystycznie związków pomiędzy VAR00040 i VAR00032r= p&lt;0,05</v>
      </c>
      <c r="CI97" t="str">
        <f>CONCATENATE("Zauważa się występowanie istotnych statystycznie związków pomiędzy ",AR$2," i ",$B96,"r=",Tabela!AQ95," p&lt;0,05")</f>
        <v>Zauważa się występowanie istotnych statystycznie związków pomiędzy VAR00041 i VAR00032r= p&lt;0,05</v>
      </c>
      <c r="CJ97" t="str">
        <f>CONCATENATE("Zauważa się występowanie istotnych statystycznie związków pomiędzy ",AS$2," i ",$B96,"r=",Tabela!AR95," p&lt;0,05")</f>
        <v>Zauważa się występowanie istotnych statystycznie związków pomiędzy VAR00042 i VAR00032r= p&lt;0,05</v>
      </c>
      <c r="CK97" t="str">
        <f>CONCATENATE("Zauważa się występowanie istotnych statystycznie związków pomiędzy ",AT$2," i ",$B96,"r=",Tabela!AS95," p&lt;0,05")</f>
        <v>Zauważa się występowanie istotnych statystycznie związków pomiędzy VAR00043 i VAR00032r= p&lt;0,05</v>
      </c>
    </row>
    <row r="98" spans="1:89" ht="15">
      <c r="A98" s="13"/>
      <c r="B98" s="20"/>
      <c r="C98" s="6" t="s">
        <v>47</v>
      </c>
      <c r="D98" s="18" t="str">
        <f>IF(Raport!C98="","",Raport!C98)</f>
        <v/>
      </c>
      <c r="E98" s="18" t="str">
        <f>IF(Raport!D98="","",Raport!D98)</f>
        <v/>
      </c>
      <c r="F98" s="18" t="str">
        <f>IF(Raport!E98="","",Raport!E98)</f>
        <v/>
      </c>
      <c r="G98" s="18" t="str">
        <f>IF(Raport!F98="","",Raport!F98)</f>
        <v/>
      </c>
      <c r="H98" s="18" t="str">
        <f>IF(Raport!G98="","",Raport!G98)</f>
        <v/>
      </c>
      <c r="I98" s="18" t="str">
        <f>IF(Raport!H98="","",Raport!H98)</f>
        <v/>
      </c>
      <c r="J98" s="18" t="str">
        <f>IF(Raport!I98="","",Raport!I98)</f>
        <v/>
      </c>
      <c r="K98" s="18" t="str">
        <f>IF(Raport!J98="","",Raport!J98)</f>
        <v/>
      </c>
      <c r="L98" s="18" t="str">
        <f>IF(Raport!K98="","",Raport!K98)</f>
        <v/>
      </c>
      <c r="M98" s="18" t="str">
        <f>IF(Raport!L98="","",Raport!L98)</f>
        <v/>
      </c>
      <c r="N98" s="18" t="str">
        <f>IF(Raport!M98="","",Raport!M98)</f>
        <v/>
      </c>
      <c r="O98" s="18" t="str">
        <f>IF(Raport!N98="","",Raport!N98)</f>
        <v/>
      </c>
      <c r="P98" s="18" t="str">
        <f>IF(Raport!O98="","",Raport!O98)</f>
        <v/>
      </c>
      <c r="Q98" s="18" t="str">
        <f>IF(Raport!P98="","",Raport!P98)</f>
        <v/>
      </c>
      <c r="R98" s="18" t="str">
        <f>IF(Raport!Q98="","",Raport!Q98)</f>
        <v/>
      </c>
      <c r="S98" s="18" t="str">
        <f>IF(Raport!R98="","",Raport!R98)</f>
        <v/>
      </c>
      <c r="T98" s="18" t="str">
        <f>IF(Raport!S98="","",Raport!S98)</f>
        <v/>
      </c>
      <c r="U98" s="18" t="str">
        <f>IF(Raport!T98="","",Raport!T98)</f>
        <v/>
      </c>
      <c r="V98" s="18" t="str">
        <f>IF(Raport!U98="","",Raport!U98)</f>
        <v/>
      </c>
      <c r="W98" s="18" t="str">
        <f>IF(Raport!V98="","",Raport!V98)</f>
        <v/>
      </c>
      <c r="X98" s="18" t="str">
        <f>IF(Raport!W98="","",Raport!W98)</f>
        <v/>
      </c>
      <c r="Y98" s="18" t="str">
        <f>IF(Raport!X98="","",Raport!X98)</f>
        <v/>
      </c>
      <c r="Z98" s="18" t="str">
        <f>IF(Raport!Y98="","",Raport!Y98)</f>
        <v/>
      </c>
      <c r="AA98" s="18" t="str">
        <f>IF(Raport!Z98="","",Raport!Z98)</f>
        <v/>
      </c>
      <c r="AB98" s="18" t="str">
        <f>IF(Raport!AA98="","",Raport!AA98)</f>
        <v/>
      </c>
      <c r="AC98" s="18" t="str">
        <f>IF(Raport!AB98="","",Raport!AB98)</f>
        <v/>
      </c>
      <c r="AD98" s="18" t="str">
        <f>IF(Raport!AC98="","",Raport!AC98)</f>
        <v/>
      </c>
      <c r="AE98" s="18" t="str">
        <f>IF(Raport!AD98="","",Raport!AD98)</f>
        <v/>
      </c>
      <c r="AF98" s="18" t="str">
        <f>IF(Raport!AE98="","",Raport!AE98)</f>
        <v/>
      </c>
      <c r="AG98" s="18" t="str">
        <f>IF(Raport!AF98="","",Raport!AF98)</f>
        <v/>
      </c>
      <c r="AH98" s="18" t="str">
        <f>IF(Raport!AG98="","",Raport!AG98)</f>
        <v/>
      </c>
      <c r="AI98" s="18" t="str">
        <f>IF(Raport!AH98="","",Raport!AH98)</f>
        <v/>
      </c>
      <c r="AJ98" s="18" t="str">
        <f>IF(Raport!AI98="","",Raport!AI98)</f>
        <v/>
      </c>
      <c r="AK98" s="18" t="str">
        <f>IF(Raport!AJ98="","",Raport!AJ98)</f>
        <v/>
      </c>
      <c r="AL98" s="18" t="str">
        <f>IF(Raport!AK98="","",Raport!AK98)</f>
        <v/>
      </c>
      <c r="AM98" s="18" t="str">
        <f>IF(Raport!AL98="","",Raport!AL98)</f>
        <v/>
      </c>
      <c r="AN98" s="18" t="str">
        <f>IF(Raport!AM98="","",Raport!AM98)</f>
        <v/>
      </c>
      <c r="AO98" s="18" t="str">
        <f>IF(Raport!AN98="","",Raport!AN98)</f>
        <v/>
      </c>
      <c r="AP98" s="18" t="str">
        <f>IF(Raport!AO98="","",Raport!AO98)</f>
        <v/>
      </c>
      <c r="AQ98" s="18" t="str">
        <f>IF(Raport!AP98="","",Raport!AP98)</f>
        <v/>
      </c>
      <c r="AR98" s="18" t="str">
        <f>IF(Raport!AQ98="","",Raport!AQ98)</f>
        <v/>
      </c>
      <c r="AS98" s="18" t="str">
        <f>IF(Raport!AR98="","",Raport!AR98)</f>
        <v/>
      </c>
      <c r="AT98" s="18" t="str">
        <f>IF(Raport!AS98="","",Raport!AS98)</f>
        <v/>
      </c>
      <c r="AU98" t="str">
        <f t="shared" ref="AU98" si="2625">CONCATENATE("Wraz ze wzrostem ", D$2," ",AU96," ",$B96)</f>
        <v>Wraz ze wzrostem VAR00001 zwiększa się poziom VAR00032</v>
      </c>
      <c r="AV98" t="str">
        <f t="shared" ref="AV98" si="2626">CONCATENATE("Wraz ze wzrostem ", E$2," ",AV96," ",$B96)</f>
        <v>Wraz ze wzrostem VAR00002 zwiększa się poziom VAR00032</v>
      </c>
      <c r="AW98" t="str">
        <f t="shared" ref="AW98" si="2627">CONCATENATE("Wraz ze wzrostem ", F$2," ",AW96," ",$B96)</f>
        <v>Wraz ze wzrostem VAR00003 zwiększa się poziom VAR00032</v>
      </c>
      <c r="AX98" t="str">
        <f t="shared" ref="AX98" si="2628">CONCATENATE("Wraz ze wzrostem ", G$2," ",AX96," ",$B96)</f>
        <v>Wraz ze wzrostem VAR00004 zwiększa się poziom VAR00032</v>
      </c>
      <c r="AY98" t="str">
        <f t="shared" ref="AY98" si="2629">CONCATENATE("Wraz ze wzrostem ", H$2," ",AY96," ",$B96)</f>
        <v>Wraz ze wzrostem VAR00005 zwiększa się poziom VAR00032</v>
      </c>
      <c r="AZ98" t="str">
        <f t="shared" ref="AZ98" si="2630">CONCATENATE("Wraz ze wzrostem ", I$2," ",AZ96," ",$B96)</f>
        <v>Wraz ze wzrostem VAR00006 zwiększa się poziom VAR00032</v>
      </c>
      <c r="BA98" t="str">
        <f t="shared" ref="BA98" si="2631">CONCATENATE("Wraz ze wzrostem ", J$2," ",BA96," ",$B96)</f>
        <v>Wraz ze wzrostem VAR00007 zwiększa się poziom VAR00032</v>
      </c>
      <c r="BB98" t="str">
        <f t="shared" ref="BB98" si="2632">CONCATENATE("Wraz ze wzrostem ", K$2," ",BB96," ",$B96)</f>
        <v>Wraz ze wzrostem VAR00008 zwiększa się poziom VAR00032</v>
      </c>
      <c r="BC98" t="str">
        <f t="shared" ref="BC98" si="2633">CONCATENATE("Wraz ze wzrostem ", L$2," ",BC96," ",$B96)</f>
        <v>Wraz ze wzrostem VAR00009 zwiększa się poziom VAR00032</v>
      </c>
      <c r="BD98" t="str">
        <f t="shared" ref="BD98" si="2634">CONCATENATE("Wraz ze wzrostem ", M$2," ",BD96," ",$B96)</f>
        <v>Wraz ze wzrostem VAR00010 zwiększa się poziom VAR00032</v>
      </c>
      <c r="BE98" t="str">
        <f t="shared" ref="BE98" si="2635">CONCATENATE("Wraz ze wzrostem ", N$2," ",BE96," ",$B96)</f>
        <v>Wraz ze wzrostem VAR00011 zwiększa się poziom VAR00032</v>
      </c>
      <c r="BF98" t="str">
        <f t="shared" ref="BF98" si="2636">CONCATENATE("Wraz ze wzrostem ", O$2," ",BF96," ",$B96)</f>
        <v>Wraz ze wzrostem VAR00012 zwiększa się poziom VAR00032</v>
      </c>
      <c r="BG98" t="str">
        <f t="shared" ref="BG98" si="2637">CONCATENATE("Wraz ze wzrostem ", P$2," ",BG96," ",$B96)</f>
        <v>Wraz ze wzrostem VAR00013 zwiększa się poziom VAR00032</v>
      </c>
      <c r="BH98" t="str">
        <f t="shared" ref="BH98" si="2638">CONCATENATE("Wraz ze wzrostem ", Q$2," ",BH96," ",$B96)</f>
        <v>Wraz ze wzrostem VAR00014 zwiększa się poziom VAR00032</v>
      </c>
      <c r="BI98" t="str">
        <f t="shared" ref="BI98" si="2639">CONCATENATE("Wraz ze wzrostem ", R$2," ",BI96," ",$B96)</f>
        <v>Wraz ze wzrostem VAR00015 zwiększa się poziom VAR00032</v>
      </c>
      <c r="BJ98" t="str">
        <f t="shared" ref="BJ98" si="2640">CONCATENATE("Wraz ze wzrostem ", S$2," ",BJ96," ",$B96)</f>
        <v>Wraz ze wzrostem VAR00016 zwiększa się poziom VAR00032</v>
      </c>
      <c r="BK98" t="str">
        <f t="shared" ref="BK98" si="2641">CONCATENATE("Wraz ze wzrostem ", T$2," ",BK96," ",$B96)</f>
        <v>Wraz ze wzrostem VAR00017 zwiększa się poziom VAR00032</v>
      </c>
      <c r="BL98" t="str">
        <f t="shared" ref="BL98" si="2642">CONCATENATE("Wraz ze wzrostem ", U$2," ",BL96," ",$B96)</f>
        <v>Wraz ze wzrostem VAR00018 zwiększa się poziom VAR00032</v>
      </c>
      <c r="BM98" t="str">
        <f t="shared" ref="BM98" si="2643">CONCATENATE("Wraz ze wzrostem ", V$2," ",BM96," ",$B96)</f>
        <v>Wraz ze wzrostem VAR00019 zwiększa się poziom VAR00032</v>
      </c>
      <c r="BN98" t="str">
        <f t="shared" ref="BN98" si="2644">CONCATENATE("Wraz ze wzrostem ", W$2," ",BN96," ",$B96)</f>
        <v>Wraz ze wzrostem VAR00020 zwiększa się poziom VAR00032</v>
      </c>
      <c r="BO98" t="str">
        <f t="shared" ref="BO98" si="2645">CONCATENATE("Wraz ze wzrostem ", X$2," ",BO96," ",$B96)</f>
        <v>Wraz ze wzrostem VAR00021 zwiększa się poziom VAR00032</v>
      </c>
      <c r="BP98" t="str">
        <f t="shared" ref="BP98" si="2646">CONCATENATE("Wraz ze wzrostem ", Y$2," ",BP96," ",$B96)</f>
        <v>Wraz ze wzrostem VAR00022 zwiększa się poziom VAR00032</v>
      </c>
      <c r="BQ98" t="str">
        <f t="shared" ref="BQ98" si="2647">CONCATENATE("Wraz ze wzrostem ", Z$2," ",BQ96," ",$B96)</f>
        <v>Wraz ze wzrostem VAR00023 zwiększa się poziom VAR00032</v>
      </c>
      <c r="BR98" t="str">
        <f t="shared" ref="BR98" si="2648">CONCATENATE("Wraz ze wzrostem ", AA$2," ",BR96," ",$B96)</f>
        <v>Wraz ze wzrostem VAR00024 zwiększa się poziom VAR00032</v>
      </c>
      <c r="BS98" t="str">
        <f t="shared" ref="BS98" si="2649">CONCATENATE("Wraz ze wzrostem ", AB$2," ",BS96," ",$B96)</f>
        <v>Wraz ze wzrostem VAR00025 zwiększa się poziom VAR00032</v>
      </c>
      <c r="BT98" t="str">
        <f t="shared" ref="BT98" si="2650">CONCATENATE("Wraz ze wzrostem ", AC$2," ",BT96," ",$B96)</f>
        <v>Wraz ze wzrostem VAR00026 zwiększa się poziom VAR00032</v>
      </c>
      <c r="BU98" t="str">
        <f t="shared" ref="BU98" si="2651">CONCATENATE("Wraz ze wzrostem ", AD$2," ",BU96," ",$B96)</f>
        <v>Wraz ze wzrostem VAR00027 zwiększa się poziom VAR00032</v>
      </c>
      <c r="BV98" t="str">
        <f t="shared" ref="BV98" si="2652">CONCATENATE("Wraz ze wzrostem ", AE$2," ",BV96," ",$B96)</f>
        <v>Wraz ze wzrostem VAR00028 zwiększa się poziom VAR00032</v>
      </c>
      <c r="BW98" t="str">
        <f t="shared" ref="BW98" si="2653">CONCATENATE("Wraz ze wzrostem ", AF$2," ",BW96," ",$B96)</f>
        <v>Wraz ze wzrostem VAR00029 zwiększa się poziom VAR00032</v>
      </c>
      <c r="BX98" t="str">
        <f t="shared" ref="BX98" si="2654">CONCATENATE("Wraz ze wzrostem ", AG$2," ",BX96," ",$B96)</f>
        <v>Wraz ze wzrostem VAR00030 zwiększa się poziom VAR00032</v>
      </c>
      <c r="BY98" t="str">
        <f t="shared" ref="BY98" si="2655">CONCATENATE("Wraz ze wzrostem ", AH$2," ",BY96," ",$B96)</f>
        <v>Wraz ze wzrostem VAR00031 zwiększa się poziom VAR00032</v>
      </c>
      <c r="BZ98" t="str">
        <f t="shared" ref="BZ98" si="2656">CONCATENATE("Wraz ze wzrostem ", AI$2," ",BZ96," ",$B96)</f>
        <v>Wraz ze wzrostem VAR00032 zwiększa się poziom VAR00032</v>
      </c>
      <c r="CA98" t="str">
        <f t="shared" ref="CA98" si="2657">CONCATENATE("Wraz ze wzrostem ", AJ$2," ",CA96," ",$B96)</f>
        <v>Wraz ze wzrostem VAR00033 zwiększa się poziom VAR00032</v>
      </c>
      <c r="CB98" t="str">
        <f t="shared" ref="CB98" si="2658">CONCATENATE("Wraz ze wzrostem ", AK$2," ",CB96," ",$B96)</f>
        <v>Wraz ze wzrostem VAR00034 zwiększa się poziom VAR00032</v>
      </c>
      <c r="CC98" t="str">
        <f t="shared" ref="CC98" si="2659">CONCATENATE("Wraz ze wzrostem ", AL$2," ",CC96," ",$B96)</f>
        <v>Wraz ze wzrostem VAR00035 zwiększa się poziom VAR00032</v>
      </c>
      <c r="CD98" t="str">
        <f t="shared" ref="CD98" si="2660">CONCATENATE("Wraz ze wzrostem ", AM$2," ",CD96," ",$B96)</f>
        <v>Wraz ze wzrostem VAR00036 zwiększa się poziom VAR00032</v>
      </c>
      <c r="CE98" t="str">
        <f t="shared" ref="CE98" si="2661">CONCATENATE("Wraz ze wzrostem ", AN$2," ",CE96," ",$B96)</f>
        <v>Wraz ze wzrostem VAR00037 zwiększa się poziom VAR00032</v>
      </c>
      <c r="CF98" t="str">
        <f t="shared" ref="CF98" si="2662">CONCATENATE("Wraz ze wzrostem ", AO$2," ",CF96," ",$B96)</f>
        <v>Wraz ze wzrostem VAR00038 zwiększa się poziom VAR00032</v>
      </c>
      <c r="CG98" t="str">
        <f t="shared" ref="CG98" si="2663">CONCATENATE("Wraz ze wzrostem ", AP$2," ",CG96," ",$B96)</f>
        <v>Wraz ze wzrostem VAR00039 zwiększa się poziom VAR00032</v>
      </c>
      <c r="CH98" t="str">
        <f t="shared" ref="CH98" si="2664">CONCATENATE("Wraz ze wzrostem ", AQ$2," ",CH96," ",$B96)</f>
        <v>Wraz ze wzrostem VAR00040 zwiększa się poziom VAR00032</v>
      </c>
      <c r="CI98" t="str">
        <f t="shared" ref="CI98" si="2665">CONCATENATE("Wraz ze wzrostem ", AR$2," ",CI96," ",$B96)</f>
        <v>Wraz ze wzrostem VAR00041 zwiększa się poziom VAR00032</v>
      </c>
      <c r="CJ98" t="str">
        <f t="shared" ref="CJ98" si="2666">CONCATENATE("Wraz ze wzrostem ", AS$2," ",CJ96," ",$B96)</f>
        <v>Wraz ze wzrostem VAR00042 zwiększa się poziom VAR00032</v>
      </c>
      <c r="CK98" t="str">
        <f t="shared" ref="CK98" si="2667">CONCATENATE("Wraz ze wzrostem ", AT$2," ",CK96," ",$B96)</f>
        <v>Wraz ze wzrostem VAR00043 zwiększa się poziom VAR00032</v>
      </c>
    </row>
    <row r="99" spans="1:89" ht="30" customHeight="1">
      <c r="A99" s="17">
        <v>12</v>
      </c>
      <c r="B99" s="11" t="str">
        <f>Raport!A99</f>
        <v>VAR00033</v>
      </c>
      <c r="C99" s="4" t="s">
        <v>45</v>
      </c>
      <c r="D99" s="18" t="str">
        <f>IF(Raport!C99="","",Raport!C99)</f>
        <v/>
      </c>
      <c r="E99" s="18" t="str">
        <f>IF(Raport!D99="","",Raport!D99)</f>
        <v/>
      </c>
      <c r="F99" s="18" t="str">
        <f>IF(Raport!E99="","",Raport!E99)</f>
        <v/>
      </c>
      <c r="G99" s="18" t="str">
        <f>IF(Raport!F99="","",Raport!F99)</f>
        <v/>
      </c>
      <c r="H99" s="18" t="str">
        <f>IF(Raport!G99="","",Raport!G99)</f>
        <v/>
      </c>
      <c r="I99" s="18" t="str">
        <f>IF(Raport!H99="","",Raport!H99)</f>
        <v/>
      </c>
      <c r="J99" s="18" t="str">
        <f>IF(Raport!I99="","",Raport!I99)</f>
        <v/>
      </c>
      <c r="K99" s="18" t="str">
        <f>IF(Raport!J99="","",Raport!J99)</f>
        <v/>
      </c>
      <c r="L99" s="18" t="str">
        <f>IF(Raport!K99="","",Raport!K99)</f>
        <v/>
      </c>
      <c r="M99" s="18" t="str">
        <f>IF(Raport!L99="","",Raport!L99)</f>
        <v/>
      </c>
      <c r="N99" s="18" t="str">
        <f>IF(Raport!M99="","",Raport!M99)</f>
        <v/>
      </c>
      <c r="O99" s="18" t="str">
        <f>IF(Raport!N99="","",Raport!N99)</f>
        <v/>
      </c>
      <c r="P99" s="18" t="str">
        <f>IF(Raport!O99="","",Raport!O99)</f>
        <v/>
      </c>
      <c r="Q99" s="18" t="str">
        <f>IF(Raport!P99="","",Raport!P99)</f>
        <v/>
      </c>
      <c r="R99" s="18" t="str">
        <f>IF(Raport!Q99="","",Raport!Q99)</f>
        <v/>
      </c>
      <c r="S99" s="18" t="str">
        <f>IF(Raport!R99="","",Raport!R99)</f>
        <v/>
      </c>
      <c r="T99" s="18" t="str">
        <f>IF(Raport!S99="","",Raport!S99)</f>
        <v/>
      </c>
      <c r="U99" s="18" t="str">
        <f>IF(Raport!T99="","",Raport!T99)</f>
        <v/>
      </c>
      <c r="V99" s="18" t="str">
        <f>IF(Raport!U99="","",Raport!U99)</f>
        <v/>
      </c>
      <c r="W99" s="18" t="str">
        <f>IF(Raport!V99="","",Raport!V99)</f>
        <v/>
      </c>
      <c r="X99" s="18" t="str">
        <f>IF(Raport!W99="","",Raport!W99)</f>
        <v/>
      </c>
      <c r="Y99" s="18" t="str">
        <f>IF(Raport!X99="","",Raport!X99)</f>
        <v/>
      </c>
      <c r="Z99" s="18" t="str">
        <f>IF(Raport!Y99="","",Raport!Y99)</f>
        <v/>
      </c>
      <c r="AA99" s="18" t="str">
        <f>IF(Raport!Z99="","",Raport!Z99)</f>
        <v/>
      </c>
      <c r="AB99" s="18" t="str">
        <f>IF(Raport!AA99="","",Raport!AA99)</f>
        <v/>
      </c>
      <c r="AC99" s="18" t="str">
        <f>IF(Raport!AB99="","",Raport!AB99)</f>
        <v/>
      </c>
      <c r="AD99" s="18" t="str">
        <f>IF(Raport!AC99="","",Raport!AC99)</f>
        <v/>
      </c>
      <c r="AE99" s="18" t="str">
        <f>IF(Raport!AD99="","",Raport!AD99)</f>
        <v/>
      </c>
      <c r="AF99" s="18" t="str">
        <f>IF(Raport!AE99="","",Raport!AE99)</f>
        <v/>
      </c>
      <c r="AG99" s="18" t="str">
        <f>IF(Raport!AF99="","",Raport!AF99)</f>
        <v/>
      </c>
      <c r="AH99" s="18" t="str">
        <f>IF(Raport!AG99="","",Raport!AG99)</f>
        <v/>
      </c>
      <c r="AI99" s="18" t="str">
        <f>IF(Raport!AH99="","",Raport!AH99)</f>
        <v/>
      </c>
      <c r="AJ99" s="18" t="str">
        <f>IF(Raport!AI99="","",Raport!AI99)</f>
        <v/>
      </c>
      <c r="AK99" s="18" t="str">
        <f>IF(Raport!AJ99="","",Raport!AJ99)</f>
        <v/>
      </c>
      <c r="AL99" s="18" t="str">
        <f>IF(Raport!AK99="","",Raport!AK99)</f>
        <v/>
      </c>
      <c r="AM99" s="18" t="str">
        <f>IF(Raport!AL99="","",Raport!AL99)</f>
        <v/>
      </c>
      <c r="AN99" s="18" t="str">
        <f>IF(Raport!AM99="","",Raport!AM99)</f>
        <v/>
      </c>
      <c r="AO99" s="18" t="str">
        <f>IF(Raport!AN99="","",Raport!AN99)</f>
        <v/>
      </c>
      <c r="AP99" s="18" t="str">
        <f>IF(Raport!AO99="","",Raport!AO99)</f>
        <v/>
      </c>
      <c r="AQ99" s="18" t="str">
        <f>IF(Raport!AP99="","",Raport!AP99)</f>
        <v/>
      </c>
      <c r="AR99" s="18" t="str">
        <f>IF(Raport!AQ99="","",Raport!AQ99)</f>
        <v/>
      </c>
      <c r="AS99" s="18" t="str">
        <f>IF(Raport!AR99="","",Raport!AR99)</f>
        <v/>
      </c>
      <c r="AT99" s="18" t="str">
        <f>IF(Raport!AS99="","",Raport!AS99)</f>
        <v/>
      </c>
      <c r="AU99" t="str">
        <f t="shared" ref="AU99" si="2668">IF(D99&gt;0,"zwiększa się poziom", "zmniejsza się poziom")</f>
        <v>zwiększa się poziom</v>
      </c>
      <c r="AV99" t="str">
        <f t="shared" ref="AV99" si="2669">IF(E99&gt;0,"zwiększa się poziom", "zmniejsza się poziom")</f>
        <v>zwiększa się poziom</v>
      </c>
      <c r="AW99" t="str">
        <f t="shared" ref="AW99" si="2670">IF(F99&gt;0,"zwiększa się poziom", "zmniejsza się poziom")</f>
        <v>zwiększa się poziom</v>
      </c>
      <c r="AX99" t="str">
        <f t="shared" ref="AX99" si="2671">IF(G99&gt;0,"zwiększa się poziom", "zmniejsza się poziom")</f>
        <v>zwiększa się poziom</v>
      </c>
      <c r="AY99" t="str">
        <f t="shared" ref="AY99" si="2672">IF(H99&gt;0,"zwiększa się poziom", "zmniejsza się poziom")</f>
        <v>zwiększa się poziom</v>
      </c>
      <c r="AZ99" t="str">
        <f t="shared" ref="AZ99" si="2673">IF(I99&gt;0,"zwiększa się poziom", "zmniejsza się poziom")</f>
        <v>zwiększa się poziom</v>
      </c>
      <c r="BA99" t="str">
        <f t="shared" ref="BA99" si="2674">IF(J99&gt;0,"zwiększa się poziom", "zmniejsza się poziom")</f>
        <v>zwiększa się poziom</v>
      </c>
      <c r="BB99" t="str">
        <f t="shared" ref="BB99" si="2675">IF(K99&gt;0,"zwiększa się poziom", "zmniejsza się poziom")</f>
        <v>zwiększa się poziom</v>
      </c>
      <c r="BC99" t="str">
        <f t="shared" ref="BC99" si="2676">IF(L99&gt;0,"zwiększa się poziom", "zmniejsza się poziom")</f>
        <v>zwiększa się poziom</v>
      </c>
      <c r="BD99" t="str">
        <f t="shared" ref="BD99" si="2677">IF(M99&gt;0,"zwiększa się poziom", "zmniejsza się poziom")</f>
        <v>zwiększa się poziom</v>
      </c>
      <c r="BE99" t="str">
        <f t="shared" ref="BE99" si="2678">IF(N99&gt;0,"zwiększa się poziom", "zmniejsza się poziom")</f>
        <v>zwiększa się poziom</v>
      </c>
      <c r="BF99" t="str">
        <f t="shared" ref="BF99" si="2679">IF(O99&gt;0,"zwiększa się poziom", "zmniejsza się poziom")</f>
        <v>zwiększa się poziom</v>
      </c>
      <c r="BG99" t="str">
        <f t="shared" ref="BG99" si="2680">IF(P99&gt;0,"zwiększa się poziom", "zmniejsza się poziom")</f>
        <v>zwiększa się poziom</v>
      </c>
      <c r="BH99" t="str">
        <f t="shared" ref="BH99" si="2681">IF(Q99&gt;0,"zwiększa się poziom", "zmniejsza się poziom")</f>
        <v>zwiększa się poziom</v>
      </c>
      <c r="BI99" t="str">
        <f t="shared" ref="BI99" si="2682">IF(R99&gt;0,"zwiększa się poziom", "zmniejsza się poziom")</f>
        <v>zwiększa się poziom</v>
      </c>
      <c r="BJ99" t="str">
        <f t="shared" ref="BJ99" si="2683">IF(S99&gt;0,"zwiększa się poziom", "zmniejsza się poziom")</f>
        <v>zwiększa się poziom</v>
      </c>
      <c r="BK99" t="str">
        <f t="shared" ref="BK99" si="2684">IF(T99&gt;0,"zwiększa się poziom", "zmniejsza się poziom")</f>
        <v>zwiększa się poziom</v>
      </c>
      <c r="BL99" t="str">
        <f t="shared" ref="BL99" si="2685">IF(U99&gt;0,"zwiększa się poziom", "zmniejsza się poziom")</f>
        <v>zwiększa się poziom</v>
      </c>
      <c r="BM99" t="str">
        <f t="shared" ref="BM99" si="2686">IF(V99&gt;0,"zwiększa się poziom", "zmniejsza się poziom")</f>
        <v>zwiększa się poziom</v>
      </c>
      <c r="BN99" t="str">
        <f t="shared" ref="BN99" si="2687">IF(W99&gt;0,"zwiększa się poziom", "zmniejsza się poziom")</f>
        <v>zwiększa się poziom</v>
      </c>
      <c r="BO99" t="str">
        <f t="shared" ref="BO99" si="2688">IF(X99&gt;0,"zwiększa się poziom", "zmniejsza się poziom")</f>
        <v>zwiększa się poziom</v>
      </c>
      <c r="BP99" t="str">
        <f t="shared" ref="BP99" si="2689">IF(Y99&gt;0,"zwiększa się poziom", "zmniejsza się poziom")</f>
        <v>zwiększa się poziom</v>
      </c>
      <c r="BQ99" t="str">
        <f t="shared" ref="BQ99" si="2690">IF(Z99&gt;0,"zwiększa się poziom", "zmniejsza się poziom")</f>
        <v>zwiększa się poziom</v>
      </c>
      <c r="BR99" t="str">
        <f t="shared" ref="BR99" si="2691">IF(AA99&gt;0,"zwiększa się poziom", "zmniejsza się poziom")</f>
        <v>zwiększa się poziom</v>
      </c>
      <c r="BS99" t="str">
        <f t="shared" ref="BS99" si="2692">IF(AB99&gt;0,"zwiększa się poziom", "zmniejsza się poziom")</f>
        <v>zwiększa się poziom</v>
      </c>
      <c r="BT99" t="str">
        <f t="shared" ref="BT99" si="2693">IF(AC99&gt;0,"zwiększa się poziom", "zmniejsza się poziom")</f>
        <v>zwiększa się poziom</v>
      </c>
      <c r="BU99" t="str">
        <f t="shared" ref="BU99" si="2694">IF(AD99&gt;0,"zwiększa się poziom", "zmniejsza się poziom")</f>
        <v>zwiększa się poziom</v>
      </c>
      <c r="BV99" t="str">
        <f t="shared" ref="BV99" si="2695">IF(AE99&gt;0,"zwiększa się poziom", "zmniejsza się poziom")</f>
        <v>zwiększa się poziom</v>
      </c>
      <c r="BW99" t="str">
        <f t="shared" ref="BW99" si="2696">IF(AF99&gt;0,"zwiększa się poziom", "zmniejsza się poziom")</f>
        <v>zwiększa się poziom</v>
      </c>
      <c r="BX99" t="str">
        <f t="shared" ref="BX99" si="2697">IF(AG99&gt;0,"zwiększa się poziom", "zmniejsza się poziom")</f>
        <v>zwiększa się poziom</v>
      </c>
      <c r="BY99" t="str">
        <f t="shared" ref="BY99" si="2698">IF(AH99&gt;0,"zwiększa się poziom", "zmniejsza się poziom")</f>
        <v>zwiększa się poziom</v>
      </c>
      <c r="BZ99" t="str">
        <f t="shared" ref="BZ99" si="2699">IF(AI99&gt;0,"zwiększa się poziom", "zmniejsza się poziom")</f>
        <v>zwiększa się poziom</v>
      </c>
      <c r="CA99" t="str">
        <f t="shared" ref="CA99" si="2700">IF(AJ99&gt;0,"zwiększa się poziom", "zmniejsza się poziom")</f>
        <v>zwiększa się poziom</v>
      </c>
      <c r="CB99" t="str">
        <f t="shared" ref="CB99" si="2701">IF(AK99&gt;0,"zwiększa się poziom", "zmniejsza się poziom")</f>
        <v>zwiększa się poziom</v>
      </c>
      <c r="CC99" t="str">
        <f t="shared" ref="CC99" si="2702">IF(AL99&gt;0,"zwiększa się poziom", "zmniejsza się poziom")</f>
        <v>zwiększa się poziom</v>
      </c>
      <c r="CD99" t="str">
        <f t="shared" ref="CD99" si="2703">IF(AM99&gt;0,"zwiększa się poziom", "zmniejsza się poziom")</f>
        <v>zwiększa się poziom</v>
      </c>
      <c r="CE99" t="str">
        <f t="shared" ref="CE99" si="2704">IF(AN99&gt;0,"zwiększa się poziom", "zmniejsza się poziom")</f>
        <v>zwiększa się poziom</v>
      </c>
      <c r="CF99" t="str">
        <f t="shared" ref="CF99" si="2705">IF(AO99&gt;0,"zwiększa się poziom", "zmniejsza się poziom")</f>
        <v>zwiększa się poziom</v>
      </c>
      <c r="CG99" t="str">
        <f t="shared" ref="CG99" si="2706">IF(AP99&gt;0,"zwiększa się poziom", "zmniejsza się poziom")</f>
        <v>zwiększa się poziom</v>
      </c>
      <c r="CH99" t="str">
        <f t="shared" ref="CH99" si="2707">IF(AQ99&gt;0,"zwiększa się poziom", "zmniejsza się poziom")</f>
        <v>zwiększa się poziom</v>
      </c>
      <c r="CI99" t="str">
        <f t="shared" ref="CI99" si="2708">IF(AR99&gt;0,"zwiększa się poziom", "zmniejsza się poziom")</f>
        <v>zwiększa się poziom</v>
      </c>
      <c r="CJ99" t="str">
        <f t="shared" ref="CJ99" si="2709">IF(AS99&gt;0,"zwiększa się poziom", "zmniejsza się poziom")</f>
        <v>zwiększa się poziom</v>
      </c>
      <c r="CK99" t="str">
        <f t="shared" ref="CK99" si="2710">IF(AT99&gt;0,"zwiększa się poziom", "zmniejsza się poziom")</f>
        <v>zwiększa się poziom</v>
      </c>
    </row>
    <row r="100" spans="1:89" ht="30">
      <c r="A100" s="12"/>
      <c r="B100" s="19"/>
      <c r="C100" s="5" t="s">
        <v>46</v>
      </c>
      <c r="D100" s="18" t="str">
        <f>IF(Raport!C100="","",Raport!C100)</f>
        <v/>
      </c>
      <c r="E100" s="18" t="str">
        <f>IF(Raport!D100="","",Raport!D100)</f>
        <v/>
      </c>
      <c r="F100" s="18" t="str">
        <f>IF(Raport!E100="","",Raport!E100)</f>
        <v/>
      </c>
      <c r="G100" s="18" t="str">
        <f>IF(Raport!F100="","",Raport!F100)</f>
        <v/>
      </c>
      <c r="H100" s="18" t="str">
        <f>IF(Raport!G100="","",Raport!G100)</f>
        <v/>
      </c>
      <c r="I100" s="18" t="str">
        <f>IF(Raport!H100="","",Raport!H100)</f>
        <v/>
      </c>
      <c r="J100" s="18" t="str">
        <f>IF(Raport!I100="","",Raport!I100)</f>
        <v/>
      </c>
      <c r="K100" s="18" t="str">
        <f>IF(Raport!J100="","",Raport!J100)</f>
        <v/>
      </c>
      <c r="L100" s="18" t="str">
        <f>IF(Raport!K100="","",Raport!K100)</f>
        <v/>
      </c>
      <c r="M100" s="18" t="str">
        <f>IF(Raport!L100="","",Raport!L100)</f>
        <v/>
      </c>
      <c r="N100" s="18" t="str">
        <f>IF(Raport!M100="","",Raport!M100)</f>
        <v/>
      </c>
      <c r="O100" s="18" t="str">
        <f>IF(Raport!N100="","",Raport!N100)</f>
        <v/>
      </c>
      <c r="P100" s="18" t="str">
        <f>IF(Raport!O100="","",Raport!O100)</f>
        <v/>
      </c>
      <c r="Q100" s="18" t="str">
        <f>IF(Raport!P100="","",Raport!P100)</f>
        <v/>
      </c>
      <c r="R100" s="18" t="str">
        <f>IF(Raport!Q100="","",Raport!Q100)</f>
        <v/>
      </c>
      <c r="S100" s="18" t="str">
        <f>IF(Raport!R100="","",Raport!R100)</f>
        <v/>
      </c>
      <c r="T100" s="18" t="str">
        <f>IF(Raport!S100="","",Raport!S100)</f>
        <v/>
      </c>
      <c r="U100" s="18" t="str">
        <f>IF(Raport!T100="","",Raport!T100)</f>
        <v/>
      </c>
      <c r="V100" s="18" t="str">
        <f>IF(Raport!U100="","",Raport!U100)</f>
        <v/>
      </c>
      <c r="W100" s="18" t="str">
        <f>IF(Raport!V100="","",Raport!V100)</f>
        <v/>
      </c>
      <c r="X100" s="18" t="str">
        <f>IF(Raport!W100="","",Raport!W100)</f>
        <v/>
      </c>
      <c r="Y100" s="18" t="str">
        <f>IF(Raport!X100="","",Raport!X100)</f>
        <v/>
      </c>
      <c r="Z100" s="18" t="str">
        <f>IF(Raport!Y100="","",Raport!Y100)</f>
        <v/>
      </c>
      <c r="AA100" s="18" t="str">
        <f>IF(Raport!Z100="","",Raport!Z100)</f>
        <v/>
      </c>
      <c r="AB100" s="18" t="str">
        <f>IF(Raport!AA100="","",Raport!AA100)</f>
        <v/>
      </c>
      <c r="AC100" s="18" t="str">
        <f>IF(Raport!AB100="","",Raport!AB100)</f>
        <v/>
      </c>
      <c r="AD100" s="18" t="str">
        <f>IF(Raport!AC100="","",Raport!AC100)</f>
        <v/>
      </c>
      <c r="AE100" s="18" t="str">
        <f>IF(Raport!AD100="","",Raport!AD100)</f>
        <v/>
      </c>
      <c r="AF100" s="18" t="str">
        <f>IF(Raport!AE100="","",Raport!AE100)</f>
        <v/>
      </c>
      <c r="AG100" s="18" t="str">
        <f>IF(Raport!AF100="","",Raport!AF100)</f>
        <v/>
      </c>
      <c r="AH100" s="18" t="str">
        <f>IF(Raport!AG100="","",Raport!AG100)</f>
        <v/>
      </c>
      <c r="AI100" s="18" t="str">
        <f>IF(Raport!AH100="","",Raport!AH100)</f>
        <v/>
      </c>
      <c r="AJ100" s="18" t="str">
        <f>IF(Raport!AI100="","",Raport!AI100)</f>
        <v/>
      </c>
      <c r="AK100" s="18" t="str">
        <f>IF(Raport!AJ100="","",Raport!AJ100)</f>
        <v/>
      </c>
      <c r="AL100" s="18" t="str">
        <f>IF(Raport!AK100="","",Raport!AK100)</f>
        <v/>
      </c>
      <c r="AM100" s="18" t="str">
        <f>IF(Raport!AL100="","",Raport!AL100)</f>
        <v/>
      </c>
      <c r="AN100" s="18" t="str">
        <f>IF(Raport!AM100="","",Raport!AM100)</f>
        <v/>
      </c>
      <c r="AO100" s="18" t="str">
        <f>IF(Raport!AN100="","",Raport!AN100)</f>
        <v/>
      </c>
      <c r="AP100" s="18" t="str">
        <f>IF(Raport!AO100="","",Raport!AO100)</f>
        <v/>
      </c>
      <c r="AQ100" s="18" t="str">
        <f>IF(Raport!AP100="","",Raport!AP100)</f>
        <v/>
      </c>
      <c r="AR100" s="18" t="str">
        <f>IF(Raport!AQ100="","",Raport!AQ100)</f>
        <v/>
      </c>
      <c r="AS100" s="18" t="str">
        <f>IF(Raport!AR100="","",Raport!AR100)</f>
        <v/>
      </c>
      <c r="AT100" s="18" t="str">
        <f>IF(Raport!AS100="","",Raport!AS100)</f>
        <v/>
      </c>
      <c r="AU100" t="str">
        <f>CONCATENATE("Zauważa się występowanie istotnych statystycznie związków pomiędzy ",D$2," i ",$B99,"r=",Tabela!C98," p&lt;0,05")</f>
        <v>Zauważa się występowanie istotnych statystycznie związków pomiędzy VAR00001 i VAR00033r= p&lt;0,05</v>
      </c>
      <c r="AV100" t="str">
        <f>CONCATENATE("Zauważa się występowanie istotnych statystycznie związków pomiędzy ",E$2," i ",$B99,"r=",Tabela!D98," p&lt;0,05")</f>
        <v>Zauważa się występowanie istotnych statystycznie związków pomiędzy VAR00002 i VAR00033r= p&lt;0,05</v>
      </c>
      <c r="AW100" t="str">
        <f>CONCATENATE("Zauważa się występowanie istotnych statystycznie związków pomiędzy ",F$2," i ",$B99,"r=",Tabela!E98," p&lt;0,05")</f>
        <v>Zauważa się występowanie istotnych statystycznie związków pomiędzy VAR00003 i VAR00033r= p&lt;0,05</v>
      </c>
      <c r="AX100" t="str">
        <f>CONCATENATE("Zauważa się występowanie istotnych statystycznie związków pomiędzy ",G$2," i ",$B99,"r=",Tabela!F98," p&lt;0,05")</f>
        <v>Zauważa się występowanie istotnych statystycznie związków pomiędzy VAR00004 i VAR00033r= p&lt;0,05</v>
      </c>
      <c r="AY100" t="str">
        <f>CONCATENATE("Zauważa się występowanie istotnych statystycznie związków pomiędzy ",H$2," i ",$B99,"r=",Tabela!G98," p&lt;0,05")</f>
        <v>Zauważa się występowanie istotnych statystycznie związków pomiędzy VAR00005 i VAR00033r= p&lt;0,05</v>
      </c>
      <c r="AZ100" t="str">
        <f>CONCATENATE("Zauważa się występowanie istotnych statystycznie związków pomiędzy ",I$2," i ",$B99,"r=",Tabela!H98," p&lt;0,05")</f>
        <v>Zauważa się występowanie istotnych statystycznie związków pomiędzy VAR00006 i VAR00033r= p&lt;0,05</v>
      </c>
      <c r="BA100" t="str">
        <f>CONCATENATE("Zauważa się występowanie istotnych statystycznie związków pomiędzy ",J$2," i ",$B99,"r=",Tabela!I98," p&lt;0,05")</f>
        <v>Zauważa się występowanie istotnych statystycznie związków pomiędzy VAR00007 i VAR00033r= p&lt;0,05</v>
      </c>
      <c r="BB100" t="str">
        <f>CONCATENATE("Zauważa się występowanie istotnych statystycznie związków pomiędzy ",K$2," i ",$B99,"r=",Tabela!J98," p&lt;0,05")</f>
        <v>Zauważa się występowanie istotnych statystycznie związków pomiędzy VAR00008 i VAR00033r= p&lt;0,05</v>
      </c>
      <c r="BC100" t="str">
        <f>CONCATENATE("Zauważa się występowanie istotnych statystycznie związków pomiędzy ",L$2," i ",$B99,"r=",Tabela!K98," p&lt;0,05")</f>
        <v>Zauważa się występowanie istotnych statystycznie związków pomiędzy VAR00009 i VAR00033r= p&lt;0,05</v>
      </c>
      <c r="BD100" t="str">
        <f>CONCATENATE("Zauważa się występowanie istotnych statystycznie związków pomiędzy ",M$2," i ",$B99,"r=",Tabela!L98," p&lt;0,05")</f>
        <v>Zauważa się występowanie istotnych statystycznie związków pomiędzy VAR00010 i VAR00033r= p&lt;0,05</v>
      </c>
      <c r="BE100" t="str">
        <f>CONCATENATE("Zauważa się występowanie istotnych statystycznie związków pomiędzy ",N$2," i ",$B99,"r=",Tabela!M98," p&lt;0,05")</f>
        <v>Zauważa się występowanie istotnych statystycznie związków pomiędzy VAR00011 i VAR00033r= p&lt;0,05</v>
      </c>
      <c r="BF100" t="str">
        <f>CONCATENATE("Zauważa się występowanie istotnych statystycznie związków pomiędzy ",O$2," i ",$B99,"r=",Tabela!N98," p&lt;0,05")</f>
        <v>Zauważa się występowanie istotnych statystycznie związków pomiędzy VAR00012 i VAR00033r= p&lt;0,05</v>
      </c>
      <c r="BG100" t="str">
        <f>CONCATENATE("Zauważa się występowanie istotnych statystycznie związków pomiędzy ",P$2," i ",$B99,"r=",Tabela!O98," p&lt;0,05")</f>
        <v>Zauważa się występowanie istotnych statystycznie związków pomiędzy VAR00013 i VAR00033r= p&lt;0,05</v>
      </c>
      <c r="BH100" t="str">
        <f>CONCATENATE("Zauważa się występowanie istotnych statystycznie związków pomiędzy ",Q$2," i ",$B99,"r=",Tabela!P98," p&lt;0,05")</f>
        <v>Zauważa się występowanie istotnych statystycznie związków pomiędzy VAR00014 i VAR00033r= p&lt;0,05</v>
      </c>
      <c r="BI100" t="str">
        <f>CONCATENATE("Zauważa się występowanie istotnych statystycznie związków pomiędzy ",R$2," i ",$B99,"r=",Tabela!Q98," p&lt;0,05")</f>
        <v>Zauważa się występowanie istotnych statystycznie związków pomiędzy VAR00015 i VAR00033r= p&lt;0,05</v>
      </c>
      <c r="BJ100" t="str">
        <f>CONCATENATE("Zauważa się występowanie istotnych statystycznie związków pomiędzy ",S$2," i ",$B99,"r=",Tabela!R98," p&lt;0,05")</f>
        <v>Zauważa się występowanie istotnych statystycznie związków pomiędzy VAR00016 i VAR00033r= p&lt;0,05</v>
      </c>
      <c r="BK100" t="str">
        <f>CONCATENATE("Zauważa się występowanie istotnych statystycznie związków pomiędzy ",T$2," i ",$B99,"r=",Tabela!S98," p&lt;0,05")</f>
        <v>Zauważa się występowanie istotnych statystycznie związków pomiędzy VAR00017 i VAR00033r= p&lt;0,05</v>
      </c>
      <c r="BL100" t="str">
        <f>CONCATENATE("Zauważa się występowanie istotnych statystycznie związków pomiędzy ",U$2," i ",$B99,"r=",Tabela!T98," p&lt;0,05")</f>
        <v>Zauważa się występowanie istotnych statystycznie związków pomiędzy VAR00018 i VAR00033r= p&lt;0,05</v>
      </c>
      <c r="BM100" t="str">
        <f>CONCATENATE("Zauważa się występowanie istotnych statystycznie związków pomiędzy ",V$2," i ",$B99,"r=",Tabela!U98," p&lt;0,05")</f>
        <v>Zauważa się występowanie istotnych statystycznie związków pomiędzy VAR00019 i VAR00033r= p&lt;0,05</v>
      </c>
      <c r="BN100" t="str">
        <f>CONCATENATE("Zauważa się występowanie istotnych statystycznie związków pomiędzy ",W$2," i ",$B99,"r=",Tabela!V98," p&lt;0,05")</f>
        <v>Zauważa się występowanie istotnych statystycznie związków pomiędzy VAR00020 i VAR00033r= p&lt;0,05</v>
      </c>
      <c r="BO100" t="str">
        <f>CONCATENATE("Zauważa się występowanie istotnych statystycznie związków pomiędzy ",X$2," i ",$B99,"r=",Tabela!W98," p&lt;0,05")</f>
        <v>Zauważa się występowanie istotnych statystycznie związków pomiędzy VAR00021 i VAR00033r= p&lt;0,05</v>
      </c>
      <c r="BP100" t="str">
        <f>CONCATENATE("Zauważa się występowanie istotnych statystycznie związków pomiędzy ",Y$2," i ",$B99,"r=",Tabela!X98," p&lt;0,05")</f>
        <v>Zauważa się występowanie istotnych statystycznie związków pomiędzy VAR00022 i VAR00033r= p&lt;0,05</v>
      </c>
      <c r="BQ100" t="str">
        <f>CONCATENATE("Zauważa się występowanie istotnych statystycznie związków pomiędzy ",Z$2," i ",$B99,"r=",Tabela!Y98," p&lt;0,05")</f>
        <v>Zauważa się występowanie istotnych statystycznie związków pomiędzy VAR00023 i VAR00033r= p&lt;0,05</v>
      </c>
      <c r="BR100" t="str">
        <f>CONCATENATE("Zauważa się występowanie istotnych statystycznie związków pomiędzy ",AA$2," i ",$B99,"r=",Tabela!Z98," p&lt;0,05")</f>
        <v>Zauważa się występowanie istotnych statystycznie związków pomiędzy VAR00024 i VAR00033r= p&lt;0,05</v>
      </c>
      <c r="BS100" t="str">
        <f>CONCATENATE("Zauważa się występowanie istotnych statystycznie związków pomiędzy ",AB$2," i ",$B99,"r=",Tabela!AA98," p&lt;0,05")</f>
        <v>Zauważa się występowanie istotnych statystycznie związków pomiędzy VAR00025 i VAR00033r= p&lt;0,05</v>
      </c>
      <c r="BT100" t="str">
        <f>CONCATENATE("Zauważa się występowanie istotnych statystycznie związków pomiędzy ",AC$2," i ",$B99,"r=",Tabela!AB98," p&lt;0,05")</f>
        <v>Zauważa się występowanie istotnych statystycznie związków pomiędzy VAR00026 i VAR00033r= p&lt;0,05</v>
      </c>
      <c r="BU100" t="str">
        <f>CONCATENATE("Zauważa się występowanie istotnych statystycznie związków pomiędzy ",AD$2," i ",$B99,"r=",Tabela!AC98," p&lt;0,05")</f>
        <v>Zauważa się występowanie istotnych statystycznie związków pomiędzy VAR00027 i VAR00033r= p&lt;0,05</v>
      </c>
      <c r="BV100" t="str">
        <f>CONCATENATE("Zauważa się występowanie istotnych statystycznie związków pomiędzy ",AE$2," i ",$B99,"r=",Tabela!AD98," p&lt;0,05")</f>
        <v>Zauważa się występowanie istotnych statystycznie związków pomiędzy VAR00028 i VAR00033r= p&lt;0,05</v>
      </c>
      <c r="BW100" t="str">
        <f>CONCATENATE("Zauważa się występowanie istotnych statystycznie związków pomiędzy ",AF$2," i ",$B99,"r=",Tabela!AE98," p&lt;0,05")</f>
        <v>Zauważa się występowanie istotnych statystycznie związków pomiędzy VAR00029 i VAR00033r= p&lt;0,05</v>
      </c>
      <c r="BX100" t="str">
        <f>CONCATENATE("Zauważa się występowanie istotnych statystycznie związków pomiędzy ",AG$2," i ",$B99,"r=",Tabela!AF98," p&lt;0,05")</f>
        <v>Zauważa się występowanie istotnych statystycznie związków pomiędzy VAR00030 i VAR00033r= p&lt;0,05</v>
      </c>
      <c r="BY100" t="str">
        <f>CONCATENATE("Zauważa się występowanie istotnych statystycznie związków pomiędzy ",AH$2," i ",$B99,"r=",Tabela!AG98," p&lt;0,05")</f>
        <v>Zauważa się występowanie istotnych statystycznie związków pomiędzy VAR00031 i VAR00033r= p&lt;0,05</v>
      </c>
      <c r="BZ100" t="str">
        <f>CONCATENATE("Zauważa się występowanie istotnych statystycznie związków pomiędzy ",AI$2," i ",$B99,"r=",Tabela!AH98," p&lt;0,05")</f>
        <v>Zauważa się występowanie istotnych statystycznie związków pomiędzy VAR00032 i VAR00033r= p&lt;0,05</v>
      </c>
      <c r="CA100" t="str">
        <f>CONCATENATE("Zauważa się występowanie istotnych statystycznie związków pomiędzy ",AJ$2," i ",$B99,"r=",Tabela!AI98," p&lt;0,05")</f>
        <v>Zauważa się występowanie istotnych statystycznie związków pomiędzy VAR00033 i VAR00033r= p&lt;0,05</v>
      </c>
      <c r="CB100" t="str">
        <f>CONCATENATE("Zauważa się występowanie istotnych statystycznie związków pomiędzy ",AK$2," i ",$B99,"r=",Tabela!AJ98," p&lt;0,05")</f>
        <v>Zauważa się występowanie istotnych statystycznie związków pomiędzy VAR00034 i VAR00033r= p&lt;0,05</v>
      </c>
      <c r="CC100" t="str">
        <f>CONCATENATE("Zauważa się występowanie istotnych statystycznie związków pomiędzy ",AL$2," i ",$B99,"r=",Tabela!AK98," p&lt;0,05")</f>
        <v>Zauważa się występowanie istotnych statystycznie związków pomiędzy VAR00035 i VAR00033r= p&lt;0,05</v>
      </c>
      <c r="CD100" t="str">
        <f>CONCATENATE("Zauważa się występowanie istotnych statystycznie związków pomiędzy ",AM$2," i ",$B99,"r=",Tabela!AL98," p&lt;0,05")</f>
        <v>Zauważa się występowanie istotnych statystycznie związków pomiędzy VAR00036 i VAR00033r= p&lt;0,05</v>
      </c>
      <c r="CE100" t="str">
        <f>CONCATENATE("Zauważa się występowanie istotnych statystycznie związków pomiędzy ",AN$2," i ",$B99,"r=",Tabela!AM98," p&lt;0,05")</f>
        <v>Zauważa się występowanie istotnych statystycznie związków pomiędzy VAR00037 i VAR00033r= p&lt;0,05</v>
      </c>
      <c r="CF100" t="str">
        <f>CONCATENATE("Zauważa się występowanie istotnych statystycznie związków pomiędzy ",AO$2," i ",$B99,"r=",Tabela!AN98," p&lt;0,05")</f>
        <v>Zauważa się występowanie istotnych statystycznie związków pomiędzy VAR00038 i VAR00033r= p&lt;0,05</v>
      </c>
      <c r="CG100" t="str">
        <f>CONCATENATE("Zauważa się występowanie istotnych statystycznie związków pomiędzy ",AP$2," i ",$B99,"r=",Tabela!AO98," p&lt;0,05")</f>
        <v>Zauważa się występowanie istotnych statystycznie związków pomiędzy VAR00039 i VAR00033r= p&lt;0,05</v>
      </c>
      <c r="CH100" t="str">
        <f>CONCATENATE("Zauważa się występowanie istotnych statystycznie związków pomiędzy ",AQ$2," i ",$B99,"r=",Tabela!AP98," p&lt;0,05")</f>
        <v>Zauważa się występowanie istotnych statystycznie związków pomiędzy VAR00040 i VAR00033r= p&lt;0,05</v>
      </c>
      <c r="CI100" t="str">
        <f>CONCATENATE("Zauważa się występowanie istotnych statystycznie związków pomiędzy ",AR$2," i ",$B99,"r=",Tabela!AQ98," p&lt;0,05")</f>
        <v>Zauważa się występowanie istotnych statystycznie związków pomiędzy VAR00041 i VAR00033r= p&lt;0,05</v>
      </c>
      <c r="CJ100" t="str">
        <f>CONCATENATE("Zauważa się występowanie istotnych statystycznie związków pomiędzy ",AS$2," i ",$B99,"r=",Tabela!AR98," p&lt;0,05")</f>
        <v>Zauważa się występowanie istotnych statystycznie związków pomiędzy VAR00042 i VAR00033r= p&lt;0,05</v>
      </c>
      <c r="CK100" t="str">
        <f>CONCATENATE("Zauważa się występowanie istotnych statystycznie związków pomiędzy ",AT$2," i ",$B99,"r=",Tabela!AS98," p&lt;0,05")</f>
        <v>Zauważa się występowanie istotnych statystycznie związków pomiędzy VAR00043 i VAR00033r= p&lt;0,05</v>
      </c>
    </row>
    <row r="101" spans="1:89" ht="15">
      <c r="A101" s="13"/>
      <c r="B101" s="20"/>
      <c r="C101" s="6" t="s">
        <v>47</v>
      </c>
      <c r="D101" s="18" t="str">
        <f>IF(Raport!C101="","",Raport!C101)</f>
        <v/>
      </c>
      <c r="E101" s="18" t="str">
        <f>IF(Raport!D101="","",Raport!D101)</f>
        <v/>
      </c>
      <c r="F101" s="18" t="str">
        <f>IF(Raport!E101="","",Raport!E101)</f>
        <v/>
      </c>
      <c r="G101" s="18" t="str">
        <f>IF(Raport!F101="","",Raport!F101)</f>
        <v/>
      </c>
      <c r="H101" s="18" t="str">
        <f>IF(Raport!G101="","",Raport!G101)</f>
        <v/>
      </c>
      <c r="I101" s="18" t="str">
        <f>IF(Raport!H101="","",Raport!H101)</f>
        <v/>
      </c>
      <c r="J101" s="18" t="str">
        <f>IF(Raport!I101="","",Raport!I101)</f>
        <v/>
      </c>
      <c r="K101" s="18" t="str">
        <f>IF(Raport!J101="","",Raport!J101)</f>
        <v/>
      </c>
      <c r="L101" s="18" t="str">
        <f>IF(Raport!K101="","",Raport!K101)</f>
        <v/>
      </c>
      <c r="M101" s="18" t="str">
        <f>IF(Raport!L101="","",Raport!L101)</f>
        <v/>
      </c>
      <c r="N101" s="18" t="str">
        <f>IF(Raport!M101="","",Raport!M101)</f>
        <v/>
      </c>
      <c r="O101" s="18" t="str">
        <f>IF(Raport!N101="","",Raport!N101)</f>
        <v/>
      </c>
      <c r="P101" s="18" t="str">
        <f>IF(Raport!O101="","",Raport!O101)</f>
        <v/>
      </c>
      <c r="Q101" s="18" t="str">
        <f>IF(Raport!P101="","",Raport!P101)</f>
        <v/>
      </c>
      <c r="R101" s="18" t="str">
        <f>IF(Raport!Q101="","",Raport!Q101)</f>
        <v/>
      </c>
      <c r="S101" s="18" t="str">
        <f>IF(Raport!R101="","",Raport!R101)</f>
        <v/>
      </c>
      <c r="T101" s="18" t="str">
        <f>IF(Raport!S101="","",Raport!S101)</f>
        <v/>
      </c>
      <c r="U101" s="18" t="str">
        <f>IF(Raport!T101="","",Raport!T101)</f>
        <v/>
      </c>
      <c r="V101" s="18" t="str">
        <f>IF(Raport!U101="","",Raport!U101)</f>
        <v/>
      </c>
      <c r="W101" s="18" t="str">
        <f>IF(Raport!V101="","",Raport!V101)</f>
        <v/>
      </c>
      <c r="X101" s="18" t="str">
        <f>IF(Raport!W101="","",Raport!W101)</f>
        <v/>
      </c>
      <c r="Y101" s="18" t="str">
        <f>IF(Raport!X101="","",Raport!X101)</f>
        <v/>
      </c>
      <c r="Z101" s="18" t="str">
        <f>IF(Raport!Y101="","",Raport!Y101)</f>
        <v/>
      </c>
      <c r="AA101" s="18" t="str">
        <f>IF(Raport!Z101="","",Raport!Z101)</f>
        <v/>
      </c>
      <c r="AB101" s="18" t="str">
        <f>IF(Raport!AA101="","",Raport!AA101)</f>
        <v/>
      </c>
      <c r="AC101" s="18" t="str">
        <f>IF(Raport!AB101="","",Raport!AB101)</f>
        <v/>
      </c>
      <c r="AD101" s="18" t="str">
        <f>IF(Raport!AC101="","",Raport!AC101)</f>
        <v/>
      </c>
      <c r="AE101" s="18" t="str">
        <f>IF(Raport!AD101="","",Raport!AD101)</f>
        <v/>
      </c>
      <c r="AF101" s="18" t="str">
        <f>IF(Raport!AE101="","",Raport!AE101)</f>
        <v/>
      </c>
      <c r="AG101" s="18" t="str">
        <f>IF(Raport!AF101="","",Raport!AF101)</f>
        <v/>
      </c>
      <c r="AH101" s="18" t="str">
        <f>IF(Raport!AG101="","",Raport!AG101)</f>
        <v/>
      </c>
      <c r="AI101" s="18" t="str">
        <f>IF(Raport!AH101="","",Raport!AH101)</f>
        <v/>
      </c>
      <c r="AJ101" s="18" t="str">
        <f>IF(Raport!AI101="","",Raport!AI101)</f>
        <v/>
      </c>
      <c r="AK101" s="18" t="str">
        <f>IF(Raport!AJ101="","",Raport!AJ101)</f>
        <v/>
      </c>
      <c r="AL101" s="18" t="str">
        <f>IF(Raport!AK101="","",Raport!AK101)</f>
        <v/>
      </c>
      <c r="AM101" s="18" t="str">
        <f>IF(Raport!AL101="","",Raport!AL101)</f>
        <v/>
      </c>
      <c r="AN101" s="18" t="str">
        <f>IF(Raport!AM101="","",Raport!AM101)</f>
        <v/>
      </c>
      <c r="AO101" s="18" t="str">
        <f>IF(Raport!AN101="","",Raport!AN101)</f>
        <v/>
      </c>
      <c r="AP101" s="18" t="str">
        <f>IF(Raport!AO101="","",Raport!AO101)</f>
        <v/>
      </c>
      <c r="AQ101" s="18" t="str">
        <f>IF(Raport!AP101="","",Raport!AP101)</f>
        <v/>
      </c>
      <c r="AR101" s="18" t="str">
        <f>IF(Raport!AQ101="","",Raport!AQ101)</f>
        <v/>
      </c>
      <c r="AS101" s="18" t="str">
        <f>IF(Raport!AR101="","",Raport!AR101)</f>
        <v/>
      </c>
      <c r="AT101" s="18" t="str">
        <f>IF(Raport!AS101="","",Raport!AS101)</f>
        <v/>
      </c>
      <c r="AU101" t="str">
        <f t="shared" ref="AU101" si="2711">CONCATENATE("Wraz ze wzrostem ", D$2," ",AU99," ",$B99)</f>
        <v>Wraz ze wzrostem VAR00001 zwiększa się poziom VAR00033</v>
      </c>
      <c r="AV101" t="str">
        <f t="shared" ref="AV101" si="2712">CONCATENATE("Wraz ze wzrostem ", E$2," ",AV99," ",$B99)</f>
        <v>Wraz ze wzrostem VAR00002 zwiększa się poziom VAR00033</v>
      </c>
      <c r="AW101" t="str">
        <f t="shared" ref="AW101" si="2713">CONCATENATE("Wraz ze wzrostem ", F$2," ",AW99," ",$B99)</f>
        <v>Wraz ze wzrostem VAR00003 zwiększa się poziom VAR00033</v>
      </c>
      <c r="AX101" t="str">
        <f t="shared" ref="AX101" si="2714">CONCATENATE("Wraz ze wzrostem ", G$2," ",AX99," ",$B99)</f>
        <v>Wraz ze wzrostem VAR00004 zwiększa się poziom VAR00033</v>
      </c>
      <c r="AY101" t="str">
        <f t="shared" ref="AY101" si="2715">CONCATENATE("Wraz ze wzrostem ", H$2," ",AY99," ",$B99)</f>
        <v>Wraz ze wzrostem VAR00005 zwiększa się poziom VAR00033</v>
      </c>
      <c r="AZ101" t="str">
        <f t="shared" ref="AZ101" si="2716">CONCATENATE("Wraz ze wzrostem ", I$2," ",AZ99," ",$B99)</f>
        <v>Wraz ze wzrostem VAR00006 zwiększa się poziom VAR00033</v>
      </c>
      <c r="BA101" t="str">
        <f t="shared" ref="BA101" si="2717">CONCATENATE("Wraz ze wzrostem ", J$2," ",BA99," ",$B99)</f>
        <v>Wraz ze wzrostem VAR00007 zwiększa się poziom VAR00033</v>
      </c>
      <c r="BB101" t="str">
        <f t="shared" ref="BB101" si="2718">CONCATENATE("Wraz ze wzrostem ", K$2," ",BB99," ",$B99)</f>
        <v>Wraz ze wzrostem VAR00008 zwiększa się poziom VAR00033</v>
      </c>
      <c r="BC101" t="str">
        <f t="shared" ref="BC101" si="2719">CONCATENATE("Wraz ze wzrostem ", L$2," ",BC99," ",$B99)</f>
        <v>Wraz ze wzrostem VAR00009 zwiększa się poziom VAR00033</v>
      </c>
      <c r="BD101" t="str">
        <f t="shared" ref="BD101" si="2720">CONCATENATE("Wraz ze wzrostem ", M$2," ",BD99," ",$B99)</f>
        <v>Wraz ze wzrostem VAR00010 zwiększa się poziom VAR00033</v>
      </c>
      <c r="BE101" t="str">
        <f t="shared" ref="BE101" si="2721">CONCATENATE("Wraz ze wzrostem ", N$2," ",BE99," ",$B99)</f>
        <v>Wraz ze wzrostem VAR00011 zwiększa się poziom VAR00033</v>
      </c>
      <c r="BF101" t="str">
        <f t="shared" ref="BF101" si="2722">CONCATENATE("Wraz ze wzrostem ", O$2," ",BF99," ",$B99)</f>
        <v>Wraz ze wzrostem VAR00012 zwiększa się poziom VAR00033</v>
      </c>
      <c r="BG101" t="str">
        <f t="shared" ref="BG101" si="2723">CONCATENATE("Wraz ze wzrostem ", P$2," ",BG99," ",$B99)</f>
        <v>Wraz ze wzrostem VAR00013 zwiększa się poziom VAR00033</v>
      </c>
      <c r="BH101" t="str">
        <f t="shared" ref="BH101" si="2724">CONCATENATE("Wraz ze wzrostem ", Q$2," ",BH99," ",$B99)</f>
        <v>Wraz ze wzrostem VAR00014 zwiększa się poziom VAR00033</v>
      </c>
      <c r="BI101" t="str">
        <f t="shared" ref="BI101" si="2725">CONCATENATE("Wraz ze wzrostem ", R$2," ",BI99," ",$B99)</f>
        <v>Wraz ze wzrostem VAR00015 zwiększa się poziom VAR00033</v>
      </c>
      <c r="BJ101" t="str">
        <f t="shared" ref="BJ101" si="2726">CONCATENATE("Wraz ze wzrostem ", S$2," ",BJ99," ",$B99)</f>
        <v>Wraz ze wzrostem VAR00016 zwiększa się poziom VAR00033</v>
      </c>
      <c r="BK101" t="str">
        <f t="shared" ref="BK101" si="2727">CONCATENATE("Wraz ze wzrostem ", T$2," ",BK99," ",$B99)</f>
        <v>Wraz ze wzrostem VAR00017 zwiększa się poziom VAR00033</v>
      </c>
      <c r="BL101" t="str">
        <f t="shared" ref="BL101" si="2728">CONCATENATE("Wraz ze wzrostem ", U$2," ",BL99," ",$B99)</f>
        <v>Wraz ze wzrostem VAR00018 zwiększa się poziom VAR00033</v>
      </c>
      <c r="BM101" t="str">
        <f t="shared" ref="BM101" si="2729">CONCATENATE("Wraz ze wzrostem ", V$2," ",BM99," ",$B99)</f>
        <v>Wraz ze wzrostem VAR00019 zwiększa się poziom VAR00033</v>
      </c>
      <c r="BN101" t="str">
        <f t="shared" ref="BN101" si="2730">CONCATENATE("Wraz ze wzrostem ", W$2," ",BN99," ",$B99)</f>
        <v>Wraz ze wzrostem VAR00020 zwiększa się poziom VAR00033</v>
      </c>
      <c r="BO101" t="str">
        <f t="shared" ref="BO101" si="2731">CONCATENATE("Wraz ze wzrostem ", X$2," ",BO99," ",$B99)</f>
        <v>Wraz ze wzrostem VAR00021 zwiększa się poziom VAR00033</v>
      </c>
      <c r="BP101" t="str">
        <f t="shared" ref="BP101" si="2732">CONCATENATE("Wraz ze wzrostem ", Y$2," ",BP99," ",$B99)</f>
        <v>Wraz ze wzrostem VAR00022 zwiększa się poziom VAR00033</v>
      </c>
      <c r="BQ101" t="str">
        <f t="shared" ref="BQ101" si="2733">CONCATENATE("Wraz ze wzrostem ", Z$2," ",BQ99," ",$B99)</f>
        <v>Wraz ze wzrostem VAR00023 zwiększa się poziom VAR00033</v>
      </c>
      <c r="BR101" t="str">
        <f t="shared" ref="BR101" si="2734">CONCATENATE("Wraz ze wzrostem ", AA$2," ",BR99," ",$B99)</f>
        <v>Wraz ze wzrostem VAR00024 zwiększa się poziom VAR00033</v>
      </c>
      <c r="BS101" t="str">
        <f t="shared" ref="BS101" si="2735">CONCATENATE("Wraz ze wzrostem ", AB$2," ",BS99," ",$B99)</f>
        <v>Wraz ze wzrostem VAR00025 zwiększa się poziom VAR00033</v>
      </c>
      <c r="BT101" t="str">
        <f t="shared" ref="BT101" si="2736">CONCATENATE("Wraz ze wzrostem ", AC$2," ",BT99," ",$B99)</f>
        <v>Wraz ze wzrostem VAR00026 zwiększa się poziom VAR00033</v>
      </c>
      <c r="BU101" t="str">
        <f t="shared" ref="BU101" si="2737">CONCATENATE("Wraz ze wzrostem ", AD$2," ",BU99," ",$B99)</f>
        <v>Wraz ze wzrostem VAR00027 zwiększa się poziom VAR00033</v>
      </c>
      <c r="BV101" t="str">
        <f t="shared" ref="BV101" si="2738">CONCATENATE("Wraz ze wzrostem ", AE$2," ",BV99," ",$B99)</f>
        <v>Wraz ze wzrostem VAR00028 zwiększa się poziom VAR00033</v>
      </c>
      <c r="BW101" t="str">
        <f t="shared" ref="BW101" si="2739">CONCATENATE("Wraz ze wzrostem ", AF$2," ",BW99," ",$B99)</f>
        <v>Wraz ze wzrostem VAR00029 zwiększa się poziom VAR00033</v>
      </c>
      <c r="BX101" t="str">
        <f t="shared" ref="BX101" si="2740">CONCATENATE("Wraz ze wzrostem ", AG$2," ",BX99," ",$B99)</f>
        <v>Wraz ze wzrostem VAR00030 zwiększa się poziom VAR00033</v>
      </c>
      <c r="BY101" t="str">
        <f t="shared" ref="BY101" si="2741">CONCATENATE("Wraz ze wzrostem ", AH$2," ",BY99," ",$B99)</f>
        <v>Wraz ze wzrostem VAR00031 zwiększa się poziom VAR00033</v>
      </c>
      <c r="BZ101" t="str">
        <f t="shared" ref="BZ101" si="2742">CONCATENATE("Wraz ze wzrostem ", AI$2," ",BZ99," ",$B99)</f>
        <v>Wraz ze wzrostem VAR00032 zwiększa się poziom VAR00033</v>
      </c>
      <c r="CA101" t="str">
        <f t="shared" ref="CA101" si="2743">CONCATENATE("Wraz ze wzrostem ", AJ$2," ",CA99," ",$B99)</f>
        <v>Wraz ze wzrostem VAR00033 zwiększa się poziom VAR00033</v>
      </c>
      <c r="CB101" t="str">
        <f t="shared" ref="CB101" si="2744">CONCATENATE("Wraz ze wzrostem ", AK$2," ",CB99," ",$B99)</f>
        <v>Wraz ze wzrostem VAR00034 zwiększa się poziom VAR00033</v>
      </c>
      <c r="CC101" t="str">
        <f t="shared" ref="CC101" si="2745">CONCATENATE("Wraz ze wzrostem ", AL$2," ",CC99," ",$B99)</f>
        <v>Wraz ze wzrostem VAR00035 zwiększa się poziom VAR00033</v>
      </c>
      <c r="CD101" t="str">
        <f t="shared" ref="CD101" si="2746">CONCATENATE("Wraz ze wzrostem ", AM$2," ",CD99," ",$B99)</f>
        <v>Wraz ze wzrostem VAR00036 zwiększa się poziom VAR00033</v>
      </c>
      <c r="CE101" t="str">
        <f t="shared" ref="CE101" si="2747">CONCATENATE("Wraz ze wzrostem ", AN$2," ",CE99," ",$B99)</f>
        <v>Wraz ze wzrostem VAR00037 zwiększa się poziom VAR00033</v>
      </c>
      <c r="CF101" t="str">
        <f t="shared" ref="CF101" si="2748">CONCATENATE("Wraz ze wzrostem ", AO$2," ",CF99," ",$B99)</f>
        <v>Wraz ze wzrostem VAR00038 zwiększa się poziom VAR00033</v>
      </c>
      <c r="CG101" t="str">
        <f t="shared" ref="CG101" si="2749">CONCATENATE("Wraz ze wzrostem ", AP$2," ",CG99," ",$B99)</f>
        <v>Wraz ze wzrostem VAR00039 zwiększa się poziom VAR00033</v>
      </c>
      <c r="CH101" t="str">
        <f t="shared" ref="CH101" si="2750">CONCATENATE("Wraz ze wzrostem ", AQ$2," ",CH99," ",$B99)</f>
        <v>Wraz ze wzrostem VAR00040 zwiększa się poziom VAR00033</v>
      </c>
      <c r="CI101" t="str">
        <f t="shared" ref="CI101" si="2751">CONCATENATE("Wraz ze wzrostem ", AR$2," ",CI99," ",$B99)</f>
        <v>Wraz ze wzrostem VAR00041 zwiększa się poziom VAR00033</v>
      </c>
      <c r="CJ101" t="str">
        <f t="shared" ref="CJ101" si="2752">CONCATENATE("Wraz ze wzrostem ", AS$2," ",CJ99," ",$B99)</f>
        <v>Wraz ze wzrostem VAR00042 zwiększa się poziom VAR00033</v>
      </c>
      <c r="CK101" t="str">
        <f t="shared" ref="CK101" si="2753">CONCATENATE("Wraz ze wzrostem ", AT$2," ",CK99," ",$B99)</f>
        <v>Wraz ze wzrostem VAR00043 zwiększa się poziom VAR00033</v>
      </c>
    </row>
    <row r="102" spans="1:89" ht="30">
      <c r="A102" s="17" t="s">
        <v>75</v>
      </c>
      <c r="B102" s="11" t="str">
        <f>Raport!A102</f>
        <v>VAR00034</v>
      </c>
      <c r="C102" s="4" t="s">
        <v>45</v>
      </c>
      <c r="D102" s="18" t="str">
        <f>IF(Raport!C102="","",Raport!C102)</f>
        <v/>
      </c>
      <c r="E102" s="18" t="str">
        <f>IF(Raport!D102="","",Raport!D102)</f>
        <v/>
      </c>
      <c r="F102" s="18" t="str">
        <f>IF(Raport!E102="","",Raport!E102)</f>
        <v/>
      </c>
      <c r="G102" s="18" t="str">
        <f>IF(Raport!F102="","",Raport!F102)</f>
        <v/>
      </c>
      <c r="H102" s="18" t="str">
        <f>IF(Raport!G102="","",Raport!G102)</f>
        <v/>
      </c>
      <c r="I102" s="18" t="str">
        <f>IF(Raport!H102="","",Raport!H102)</f>
        <v/>
      </c>
      <c r="J102" s="18" t="str">
        <f>IF(Raport!I102="","",Raport!I102)</f>
        <v/>
      </c>
      <c r="K102" s="18" t="str">
        <f>IF(Raport!J102="","",Raport!J102)</f>
        <v/>
      </c>
      <c r="L102" s="18" t="str">
        <f>IF(Raport!K102="","",Raport!K102)</f>
        <v/>
      </c>
      <c r="M102" s="18" t="str">
        <f>IF(Raport!L102="","",Raport!L102)</f>
        <v/>
      </c>
      <c r="N102" s="18" t="str">
        <f>IF(Raport!M102="","",Raport!M102)</f>
        <v/>
      </c>
      <c r="O102" s="18" t="str">
        <f>IF(Raport!N102="","",Raport!N102)</f>
        <v/>
      </c>
      <c r="P102" s="18" t="str">
        <f>IF(Raport!O102="","",Raport!O102)</f>
        <v/>
      </c>
      <c r="Q102" s="18" t="str">
        <f>IF(Raport!P102="","",Raport!P102)</f>
        <v/>
      </c>
      <c r="R102" s="18" t="str">
        <f>IF(Raport!Q102="","",Raport!Q102)</f>
        <v/>
      </c>
      <c r="S102" s="18" t="str">
        <f>IF(Raport!R102="","",Raport!R102)</f>
        <v/>
      </c>
      <c r="T102" s="18" t="str">
        <f>IF(Raport!S102="","",Raport!S102)</f>
        <v/>
      </c>
      <c r="U102" s="18" t="str">
        <f>IF(Raport!T102="","",Raport!T102)</f>
        <v/>
      </c>
      <c r="V102" s="18" t="str">
        <f>IF(Raport!U102="","",Raport!U102)</f>
        <v/>
      </c>
      <c r="W102" s="18" t="str">
        <f>IF(Raport!V102="","",Raport!V102)</f>
        <v/>
      </c>
      <c r="X102" s="18" t="str">
        <f>IF(Raport!W102="","",Raport!W102)</f>
        <v/>
      </c>
      <c r="Y102" s="18" t="str">
        <f>IF(Raport!X102="","",Raport!X102)</f>
        <v/>
      </c>
      <c r="Z102" s="18" t="str">
        <f>IF(Raport!Y102="","",Raport!Y102)</f>
        <v/>
      </c>
      <c r="AA102" s="18" t="str">
        <f>IF(Raport!Z102="","",Raport!Z102)</f>
        <v/>
      </c>
      <c r="AB102" s="18" t="str">
        <f>IF(Raport!AA102="","",Raport!AA102)</f>
        <v/>
      </c>
      <c r="AC102" s="18" t="str">
        <f>IF(Raport!AB102="","",Raport!AB102)</f>
        <v/>
      </c>
      <c r="AD102" s="18" t="str">
        <f>IF(Raport!AC102="","",Raport!AC102)</f>
        <v/>
      </c>
      <c r="AE102" s="18" t="str">
        <f>IF(Raport!AD102="","",Raport!AD102)</f>
        <v/>
      </c>
      <c r="AF102" s="18" t="str">
        <f>IF(Raport!AE102="","",Raport!AE102)</f>
        <v/>
      </c>
      <c r="AG102" s="18" t="str">
        <f>IF(Raport!AF102="","",Raport!AF102)</f>
        <v/>
      </c>
      <c r="AH102" s="18" t="str">
        <f>IF(Raport!AG102="","",Raport!AG102)</f>
        <v/>
      </c>
      <c r="AI102" s="18" t="str">
        <f>IF(Raport!AH102="","",Raport!AH102)</f>
        <v/>
      </c>
      <c r="AJ102" s="18" t="str">
        <f>IF(Raport!AI102="","",Raport!AI102)</f>
        <v/>
      </c>
      <c r="AK102" s="18" t="str">
        <f>IF(Raport!AJ102="","",Raport!AJ102)</f>
        <v/>
      </c>
      <c r="AL102" s="18" t="str">
        <f>IF(Raport!AK102="","",Raport!AK102)</f>
        <v/>
      </c>
      <c r="AM102" s="18" t="str">
        <f>IF(Raport!AL102="","",Raport!AL102)</f>
        <v/>
      </c>
      <c r="AN102" s="18" t="str">
        <f>IF(Raport!AM102="","",Raport!AM102)</f>
        <v/>
      </c>
      <c r="AO102" s="18" t="str">
        <f>IF(Raport!AN102="","",Raport!AN102)</f>
        <v/>
      </c>
      <c r="AP102" s="18" t="str">
        <f>IF(Raport!AO102="","",Raport!AO102)</f>
        <v/>
      </c>
      <c r="AQ102" s="18" t="str">
        <f>IF(Raport!AP102="","",Raport!AP102)</f>
        <v/>
      </c>
      <c r="AR102" s="18" t="str">
        <f>IF(Raport!AQ102="","",Raport!AQ102)</f>
        <v/>
      </c>
      <c r="AS102" s="18" t="str">
        <f>IF(Raport!AR102="","",Raport!AR102)</f>
        <v/>
      </c>
      <c r="AT102" s="18" t="str">
        <f>IF(Raport!AS102="","",Raport!AS102)</f>
        <v/>
      </c>
      <c r="AU102" t="str">
        <f t="shared" ref="AU102" si="2754">IF(D102&gt;0,"zwiększa się poziom", "zmniejsza się poziom")</f>
        <v>zwiększa się poziom</v>
      </c>
      <c r="AV102" t="str">
        <f t="shared" ref="AV102" si="2755">IF(E102&gt;0,"zwiększa się poziom", "zmniejsza się poziom")</f>
        <v>zwiększa się poziom</v>
      </c>
      <c r="AW102" t="str">
        <f t="shared" ref="AW102" si="2756">IF(F102&gt;0,"zwiększa się poziom", "zmniejsza się poziom")</f>
        <v>zwiększa się poziom</v>
      </c>
      <c r="AX102" t="str">
        <f t="shared" ref="AX102" si="2757">IF(G102&gt;0,"zwiększa się poziom", "zmniejsza się poziom")</f>
        <v>zwiększa się poziom</v>
      </c>
      <c r="AY102" t="str">
        <f t="shared" ref="AY102" si="2758">IF(H102&gt;0,"zwiększa się poziom", "zmniejsza się poziom")</f>
        <v>zwiększa się poziom</v>
      </c>
      <c r="AZ102" t="str">
        <f t="shared" ref="AZ102" si="2759">IF(I102&gt;0,"zwiększa się poziom", "zmniejsza się poziom")</f>
        <v>zwiększa się poziom</v>
      </c>
      <c r="BA102" t="str">
        <f t="shared" ref="BA102" si="2760">IF(J102&gt;0,"zwiększa się poziom", "zmniejsza się poziom")</f>
        <v>zwiększa się poziom</v>
      </c>
      <c r="BB102" t="str">
        <f t="shared" ref="BB102" si="2761">IF(K102&gt;0,"zwiększa się poziom", "zmniejsza się poziom")</f>
        <v>zwiększa się poziom</v>
      </c>
      <c r="BC102" t="str">
        <f t="shared" ref="BC102" si="2762">IF(L102&gt;0,"zwiększa się poziom", "zmniejsza się poziom")</f>
        <v>zwiększa się poziom</v>
      </c>
      <c r="BD102" t="str">
        <f t="shared" ref="BD102" si="2763">IF(M102&gt;0,"zwiększa się poziom", "zmniejsza się poziom")</f>
        <v>zwiększa się poziom</v>
      </c>
      <c r="BE102" t="str">
        <f t="shared" ref="BE102" si="2764">IF(N102&gt;0,"zwiększa się poziom", "zmniejsza się poziom")</f>
        <v>zwiększa się poziom</v>
      </c>
      <c r="BF102" t="str">
        <f t="shared" ref="BF102" si="2765">IF(O102&gt;0,"zwiększa się poziom", "zmniejsza się poziom")</f>
        <v>zwiększa się poziom</v>
      </c>
      <c r="BG102" t="str">
        <f t="shared" ref="BG102" si="2766">IF(P102&gt;0,"zwiększa się poziom", "zmniejsza się poziom")</f>
        <v>zwiększa się poziom</v>
      </c>
      <c r="BH102" t="str">
        <f t="shared" ref="BH102" si="2767">IF(Q102&gt;0,"zwiększa się poziom", "zmniejsza się poziom")</f>
        <v>zwiększa się poziom</v>
      </c>
      <c r="BI102" t="str">
        <f t="shared" ref="BI102" si="2768">IF(R102&gt;0,"zwiększa się poziom", "zmniejsza się poziom")</f>
        <v>zwiększa się poziom</v>
      </c>
      <c r="BJ102" t="str">
        <f t="shared" ref="BJ102" si="2769">IF(S102&gt;0,"zwiększa się poziom", "zmniejsza się poziom")</f>
        <v>zwiększa się poziom</v>
      </c>
      <c r="BK102" t="str">
        <f t="shared" ref="BK102" si="2770">IF(T102&gt;0,"zwiększa się poziom", "zmniejsza się poziom")</f>
        <v>zwiększa się poziom</v>
      </c>
      <c r="BL102" t="str">
        <f t="shared" ref="BL102" si="2771">IF(U102&gt;0,"zwiększa się poziom", "zmniejsza się poziom")</f>
        <v>zwiększa się poziom</v>
      </c>
      <c r="BM102" t="str">
        <f t="shared" ref="BM102" si="2772">IF(V102&gt;0,"zwiększa się poziom", "zmniejsza się poziom")</f>
        <v>zwiększa się poziom</v>
      </c>
      <c r="BN102" t="str">
        <f t="shared" ref="BN102" si="2773">IF(W102&gt;0,"zwiększa się poziom", "zmniejsza się poziom")</f>
        <v>zwiększa się poziom</v>
      </c>
      <c r="BO102" t="str">
        <f t="shared" ref="BO102" si="2774">IF(X102&gt;0,"zwiększa się poziom", "zmniejsza się poziom")</f>
        <v>zwiększa się poziom</v>
      </c>
      <c r="BP102" t="str">
        <f t="shared" ref="BP102" si="2775">IF(Y102&gt;0,"zwiększa się poziom", "zmniejsza się poziom")</f>
        <v>zwiększa się poziom</v>
      </c>
      <c r="BQ102" t="str">
        <f t="shared" ref="BQ102" si="2776">IF(Z102&gt;0,"zwiększa się poziom", "zmniejsza się poziom")</f>
        <v>zwiększa się poziom</v>
      </c>
      <c r="BR102" t="str">
        <f t="shared" ref="BR102" si="2777">IF(AA102&gt;0,"zwiększa się poziom", "zmniejsza się poziom")</f>
        <v>zwiększa się poziom</v>
      </c>
      <c r="BS102" t="str">
        <f t="shared" ref="BS102" si="2778">IF(AB102&gt;0,"zwiększa się poziom", "zmniejsza się poziom")</f>
        <v>zwiększa się poziom</v>
      </c>
      <c r="BT102" t="str">
        <f t="shared" ref="BT102" si="2779">IF(AC102&gt;0,"zwiększa się poziom", "zmniejsza się poziom")</f>
        <v>zwiększa się poziom</v>
      </c>
      <c r="BU102" t="str">
        <f t="shared" ref="BU102" si="2780">IF(AD102&gt;0,"zwiększa się poziom", "zmniejsza się poziom")</f>
        <v>zwiększa się poziom</v>
      </c>
      <c r="BV102" t="str">
        <f t="shared" ref="BV102" si="2781">IF(AE102&gt;0,"zwiększa się poziom", "zmniejsza się poziom")</f>
        <v>zwiększa się poziom</v>
      </c>
      <c r="BW102" t="str">
        <f t="shared" ref="BW102" si="2782">IF(AF102&gt;0,"zwiększa się poziom", "zmniejsza się poziom")</f>
        <v>zwiększa się poziom</v>
      </c>
      <c r="BX102" t="str">
        <f t="shared" ref="BX102" si="2783">IF(AG102&gt;0,"zwiększa się poziom", "zmniejsza się poziom")</f>
        <v>zwiększa się poziom</v>
      </c>
      <c r="BY102" t="str">
        <f t="shared" ref="BY102" si="2784">IF(AH102&gt;0,"zwiększa się poziom", "zmniejsza się poziom")</f>
        <v>zwiększa się poziom</v>
      </c>
      <c r="BZ102" t="str">
        <f t="shared" ref="BZ102" si="2785">IF(AI102&gt;0,"zwiększa się poziom", "zmniejsza się poziom")</f>
        <v>zwiększa się poziom</v>
      </c>
      <c r="CA102" t="str">
        <f t="shared" ref="CA102" si="2786">IF(AJ102&gt;0,"zwiększa się poziom", "zmniejsza się poziom")</f>
        <v>zwiększa się poziom</v>
      </c>
      <c r="CB102" t="str">
        <f t="shared" ref="CB102" si="2787">IF(AK102&gt;0,"zwiększa się poziom", "zmniejsza się poziom")</f>
        <v>zwiększa się poziom</v>
      </c>
      <c r="CC102" t="str">
        <f t="shared" ref="CC102" si="2788">IF(AL102&gt;0,"zwiększa się poziom", "zmniejsza się poziom")</f>
        <v>zwiększa się poziom</v>
      </c>
      <c r="CD102" t="str">
        <f t="shared" ref="CD102" si="2789">IF(AM102&gt;0,"zwiększa się poziom", "zmniejsza się poziom")</f>
        <v>zwiększa się poziom</v>
      </c>
      <c r="CE102" t="str">
        <f t="shared" ref="CE102" si="2790">IF(AN102&gt;0,"zwiększa się poziom", "zmniejsza się poziom")</f>
        <v>zwiększa się poziom</v>
      </c>
      <c r="CF102" t="str">
        <f t="shared" ref="CF102" si="2791">IF(AO102&gt;0,"zwiększa się poziom", "zmniejsza się poziom")</f>
        <v>zwiększa się poziom</v>
      </c>
      <c r="CG102" t="str">
        <f t="shared" ref="CG102" si="2792">IF(AP102&gt;0,"zwiększa się poziom", "zmniejsza się poziom")</f>
        <v>zwiększa się poziom</v>
      </c>
      <c r="CH102" t="str">
        <f t="shared" ref="CH102" si="2793">IF(AQ102&gt;0,"zwiększa się poziom", "zmniejsza się poziom")</f>
        <v>zwiększa się poziom</v>
      </c>
      <c r="CI102" t="str">
        <f t="shared" ref="CI102" si="2794">IF(AR102&gt;0,"zwiększa się poziom", "zmniejsza się poziom")</f>
        <v>zwiększa się poziom</v>
      </c>
      <c r="CJ102" t="str">
        <f t="shared" ref="CJ102" si="2795">IF(AS102&gt;0,"zwiększa się poziom", "zmniejsza się poziom")</f>
        <v>zwiększa się poziom</v>
      </c>
      <c r="CK102" t="str">
        <f t="shared" ref="CK102" si="2796">IF(AT102&gt;0,"zwiększa się poziom", "zmniejsza się poziom")</f>
        <v>zwiększa się poziom</v>
      </c>
    </row>
    <row r="103" spans="1:89" ht="30">
      <c r="A103" s="12"/>
      <c r="B103" s="19"/>
      <c r="C103" s="5" t="s">
        <v>46</v>
      </c>
      <c r="D103" s="18" t="str">
        <f>IF(Raport!C103="","",Raport!C103)</f>
        <v/>
      </c>
      <c r="E103" s="18" t="str">
        <f>IF(Raport!D103="","",Raport!D103)</f>
        <v/>
      </c>
      <c r="F103" s="18" t="str">
        <f>IF(Raport!E103="","",Raport!E103)</f>
        <v/>
      </c>
      <c r="G103" s="18" t="str">
        <f>IF(Raport!F103="","",Raport!F103)</f>
        <v/>
      </c>
      <c r="H103" s="18" t="str">
        <f>IF(Raport!G103="","",Raport!G103)</f>
        <v/>
      </c>
      <c r="I103" s="18" t="str">
        <f>IF(Raport!H103="","",Raport!H103)</f>
        <v/>
      </c>
      <c r="J103" s="18" t="str">
        <f>IF(Raport!I103="","",Raport!I103)</f>
        <v/>
      </c>
      <c r="K103" s="18" t="str">
        <f>IF(Raport!J103="","",Raport!J103)</f>
        <v/>
      </c>
      <c r="L103" s="18" t="str">
        <f>IF(Raport!K103="","",Raport!K103)</f>
        <v/>
      </c>
      <c r="M103" s="18" t="str">
        <f>IF(Raport!L103="","",Raport!L103)</f>
        <v/>
      </c>
      <c r="N103" s="18" t="str">
        <f>IF(Raport!M103="","",Raport!M103)</f>
        <v/>
      </c>
      <c r="O103" s="18" t="str">
        <f>IF(Raport!N103="","",Raport!N103)</f>
        <v/>
      </c>
      <c r="P103" s="18" t="str">
        <f>IF(Raport!O103="","",Raport!O103)</f>
        <v/>
      </c>
      <c r="Q103" s="18" t="str">
        <f>IF(Raport!P103="","",Raport!P103)</f>
        <v/>
      </c>
      <c r="R103" s="18" t="str">
        <f>IF(Raport!Q103="","",Raport!Q103)</f>
        <v/>
      </c>
      <c r="S103" s="18" t="str">
        <f>IF(Raport!R103="","",Raport!R103)</f>
        <v/>
      </c>
      <c r="T103" s="18" t="str">
        <f>IF(Raport!S103="","",Raport!S103)</f>
        <v/>
      </c>
      <c r="U103" s="18" t="str">
        <f>IF(Raport!T103="","",Raport!T103)</f>
        <v/>
      </c>
      <c r="V103" s="18" t="str">
        <f>IF(Raport!U103="","",Raport!U103)</f>
        <v/>
      </c>
      <c r="W103" s="18" t="str">
        <f>IF(Raport!V103="","",Raport!V103)</f>
        <v/>
      </c>
      <c r="X103" s="18" t="str">
        <f>IF(Raport!W103="","",Raport!W103)</f>
        <v/>
      </c>
      <c r="Y103" s="18" t="str">
        <f>IF(Raport!X103="","",Raport!X103)</f>
        <v/>
      </c>
      <c r="Z103" s="18" t="str">
        <f>IF(Raport!Y103="","",Raport!Y103)</f>
        <v/>
      </c>
      <c r="AA103" s="18" t="str">
        <f>IF(Raport!Z103="","",Raport!Z103)</f>
        <v/>
      </c>
      <c r="AB103" s="18" t="str">
        <f>IF(Raport!AA103="","",Raport!AA103)</f>
        <v/>
      </c>
      <c r="AC103" s="18" t="str">
        <f>IF(Raport!AB103="","",Raport!AB103)</f>
        <v/>
      </c>
      <c r="AD103" s="18" t="str">
        <f>IF(Raport!AC103="","",Raport!AC103)</f>
        <v/>
      </c>
      <c r="AE103" s="18" t="str">
        <f>IF(Raport!AD103="","",Raport!AD103)</f>
        <v/>
      </c>
      <c r="AF103" s="18" t="str">
        <f>IF(Raport!AE103="","",Raport!AE103)</f>
        <v/>
      </c>
      <c r="AG103" s="18" t="str">
        <f>IF(Raport!AF103="","",Raport!AF103)</f>
        <v/>
      </c>
      <c r="AH103" s="18" t="str">
        <f>IF(Raport!AG103="","",Raport!AG103)</f>
        <v/>
      </c>
      <c r="AI103" s="18" t="str">
        <f>IF(Raport!AH103="","",Raport!AH103)</f>
        <v/>
      </c>
      <c r="AJ103" s="18" t="str">
        <f>IF(Raport!AI103="","",Raport!AI103)</f>
        <v/>
      </c>
      <c r="AK103" s="18" t="str">
        <f>IF(Raport!AJ103="","",Raport!AJ103)</f>
        <v/>
      </c>
      <c r="AL103" s="18" t="str">
        <f>IF(Raport!AK103="","",Raport!AK103)</f>
        <v/>
      </c>
      <c r="AM103" s="18" t="str">
        <f>IF(Raport!AL103="","",Raport!AL103)</f>
        <v/>
      </c>
      <c r="AN103" s="18" t="str">
        <f>IF(Raport!AM103="","",Raport!AM103)</f>
        <v/>
      </c>
      <c r="AO103" s="18" t="str">
        <f>IF(Raport!AN103="","",Raport!AN103)</f>
        <v/>
      </c>
      <c r="AP103" s="18" t="str">
        <f>IF(Raport!AO103="","",Raport!AO103)</f>
        <v/>
      </c>
      <c r="AQ103" s="18" t="str">
        <f>IF(Raport!AP103="","",Raport!AP103)</f>
        <v/>
      </c>
      <c r="AR103" s="18" t="str">
        <f>IF(Raport!AQ103="","",Raport!AQ103)</f>
        <v/>
      </c>
      <c r="AS103" s="18" t="str">
        <f>IF(Raport!AR103="","",Raport!AR103)</f>
        <v/>
      </c>
      <c r="AT103" s="18" t="str">
        <f>IF(Raport!AS103="","",Raport!AS103)</f>
        <v/>
      </c>
      <c r="AU103" t="str">
        <f>CONCATENATE("Zauważa się występowanie istotnych statystycznie związków pomiędzy ",D$2," i ",$B102,"r=",Tabela!C101," p&lt;0,05")</f>
        <v>Zauważa się występowanie istotnych statystycznie związków pomiędzy VAR00001 i VAR00034r= p&lt;0,05</v>
      </c>
      <c r="AV103" t="str">
        <f>CONCATENATE("Zauważa się występowanie istotnych statystycznie związków pomiędzy ",E$2," i ",$B102,"r=",Tabela!D101," p&lt;0,05")</f>
        <v>Zauważa się występowanie istotnych statystycznie związków pomiędzy VAR00002 i VAR00034r= p&lt;0,05</v>
      </c>
      <c r="AW103" t="str">
        <f>CONCATENATE("Zauważa się występowanie istotnych statystycznie związków pomiędzy ",F$2," i ",$B102,"r=",Tabela!E101," p&lt;0,05")</f>
        <v>Zauważa się występowanie istotnych statystycznie związków pomiędzy VAR00003 i VAR00034r= p&lt;0,05</v>
      </c>
      <c r="AX103" t="str">
        <f>CONCATENATE("Zauważa się występowanie istotnych statystycznie związków pomiędzy ",G$2," i ",$B102,"r=",Tabela!F101," p&lt;0,05")</f>
        <v>Zauważa się występowanie istotnych statystycznie związków pomiędzy VAR00004 i VAR00034r= p&lt;0,05</v>
      </c>
      <c r="AY103" t="str">
        <f>CONCATENATE("Zauważa się występowanie istotnych statystycznie związków pomiędzy ",H$2," i ",$B102,"r=",Tabela!G101," p&lt;0,05")</f>
        <v>Zauważa się występowanie istotnych statystycznie związków pomiędzy VAR00005 i VAR00034r= p&lt;0,05</v>
      </c>
      <c r="AZ103" t="str">
        <f>CONCATENATE("Zauważa się występowanie istotnych statystycznie związków pomiędzy ",I$2," i ",$B102,"r=",Tabela!H101," p&lt;0,05")</f>
        <v>Zauważa się występowanie istotnych statystycznie związków pomiędzy VAR00006 i VAR00034r= p&lt;0,05</v>
      </c>
      <c r="BA103" t="str">
        <f>CONCATENATE("Zauważa się występowanie istotnych statystycznie związków pomiędzy ",J$2," i ",$B102,"r=",Tabela!I101," p&lt;0,05")</f>
        <v>Zauważa się występowanie istotnych statystycznie związków pomiędzy VAR00007 i VAR00034r= p&lt;0,05</v>
      </c>
      <c r="BB103" t="str">
        <f>CONCATENATE("Zauważa się występowanie istotnych statystycznie związków pomiędzy ",K$2," i ",$B102,"r=",Tabela!J101," p&lt;0,05")</f>
        <v>Zauważa się występowanie istotnych statystycznie związków pomiędzy VAR00008 i VAR00034r= p&lt;0,05</v>
      </c>
      <c r="BC103" t="str">
        <f>CONCATENATE("Zauważa się występowanie istotnych statystycznie związków pomiędzy ",L$2," i ",$B102,"r=",Tabela!K101," p&lt;0,05")</f>
        <v>Zauważa się występowanie istotnych statystycznie związków pomiędzy VAR00009 i VAR00034r= p&lt;0,05</v>
      </c>
      <c r="BD103" t="str">
        <f>CONCATENATE("Zauważa się występowanie istotnych statystycznie związków pomiędzy ",M$2," i ",$B102,"r=",Tabela!L101," p&lt;0,05")</f>
        <v>Zauważa się występowanie istotnych statystycznie związków pomiędzy VAR00010 i VAR00034r= p&lt;0,05</v>
      </c>
      <c r="BE103" t="str">
        <f>CONCATENATE("Zauważa się występowanie istotnych statystycznie związków pomiędzy ",N$2," i ",$B102,"r=",Tabela!M101," p&lt;0,05")</f>
        <v>Zauważa się występowanie istotnych statystycznie związków pomiędzy VAR00011 i VAR00034r= p&lt;0,05</v>
      </c>
      <c r="BF103" t="str">
        <f>CONCATENATE("Zauważa się występowanie istotnych statystycznie związków pomiędzy ",O$2," i ",$B102,"r=",Tabela!N101," p&lt;0,05")</f>
        <v>Zauważa się występowanie istotnych statystycznie związków pomiędzy VAR00012 i VAR00034r= p&lt;0,05</v>
      </c>
      <c r="BG103" t="str">
        <f>CONCATENATE("Zauważa się występowanie istotnych statystycznie związków pomiędzy ",P$2," i ",$B102,"r=",Tabela!O101," p&lt;0,05")</f>
        <v>Zauważa się występowanie istotnych statystycznie związków pomiędzy VAR00013 i VAR00034r= p&lt;0,05</v>
      </c>
      <c r="BH103" t="str">
        <f>CONCATENATE("Zauważa się występowanie istotnych statystycznie związków pomiędzy ",Q$2," i ",$B102,"r=",Tabela!P101," p&lt;0,05")</f>
        <v>Zauważa się występowanie istotnych statystycznie związków pomiędzy VAR00014 i VAR00034r= p&lt;0,05</v>
      </c>
      <c r="BI103" t="str">
        <f>CONCATENATE("Zauważa się występowanie istotnych statystycznie związków pomiędzy ",R$2," i ",$B102,"r=",Tabela!Q101," p&lt;0,05")</f>
        <v>Zauważa się występowanie istotnych statystycznie związków pomiędzy VAR00015 i VAR00034r= p&lt;0,05</v>
      </c>
      <c r="BJ103" t="str">
        <f>CONCATENATE("Zauważa się występowanie istotnych statystycznie związków pomiędzy ",S$2," i ",$B102,"r=",Tabela!R101," p&lt;0,05")</f>
        <v>Zauważa się występowanie istotnych statystycznie związków pomiędzy VAR00016 i VAR00034r= p&lt;0,05</v>
      </c>
      <c r="BK103" t="str">
        <f>CONCATENATE("Zauważa się występowanie istotnych statystycznie związków pomiędzy ",T$2," i ",$B102,"r=",Tabela!S101," p&lt;0,05")</f>
        <v>Zauważa się występowanie istotnych statystycznie związków pomiędzy VAR00017 i VAR00034r= p&lt;0,05</v>
      </c>
      <c r="BL103" t="str">
        <f>CONCATENATE("Zauważa się występowanie istotnych statystycznie związków pomiędzy ",U$2," i ",$B102,"r=",Tabela!T101," p&lt;0,05")</f>
        <v>Zauważa się występowanie istotnych statystycznie związków pomiędzy VAR00018 i VAR00034r= p&lt;0,05</v>
      </c>
      <c r="BM103" t="str">
        <f>CONCATENATE("Zauważa się występowanie istotnych statystycznie związków pomiędzy ",V$2," i ",$B102,"r=",Tabela!U101," p&lt;0,05")</f>
        <v>Zauważa się występowanie istotnych statystycznie związków pomiędzy VAR00019 i VAR00034r= p&lt;0,05</v>
      </c>
      <c r="BN103" t="str">
        <f>CONCATENATE("Zauważa się występowanie istotnych statystycznie związków pomiędzy ",W$2," i ",$B102,"r=",Tabela!V101," p&lt;0,05")</f>
        <v>Zauważa się występowanie istotnych statystycznie związków pomiędzy VAR00020 i VAR00034r= p&lt;0,05</v>
      </c>
      <c r="BO103" t="str">
        <f>CONCATENATE("Zauważa się występowanie istotnych statystycznie związków pomiędzy ",X$2," i ",$B102,"r=",Tabela!W101," p&lt;0,05")</f>
        <v>Zauważa się występowanie istotnych statystycznie związków pomiędzy VAR00021 i VAR00034r= p&lt;0,05</v>
      </c>
      <c r="BP103" t="str">
        <f>CONCATENATE("Zauważa się występowanie istotnych statystycznie związków pomiędzy ",Y$2," i ",$B102,"r=",Tabela!X101," p&lt;0,05")</f>
        <v>Zauważa się występowanie istotnych statystycznie związków pomiędzy VAR00022 i VAR00034r= p&lt;0,05</v>
      </c>
      <c r="BQ103" t="str">
        <f>CONCATENATE("Zauważa się występowanie istotnych statystycznie związków pomiędzy ",Z$2," i ",$B102,"r=",Tabela!Y101," p&lt;0,05")</f>
        <v>Zauważa się występowanie istotnych statystycznie związków pomiędzy VAR00023 i VAR00034r= p&lt;0,05</v>
      </c>
      <c r="BR103" t="str">
        <f>CONCATENATE("Zauważa się występowanie istotnych statystycznie związków pomiędzy ",AA$2," i ",$B102,"r=",Tabela!Z101," p&lt;0,05")</f>
        <v>Zauważa się występowanie istotnych statystycznie związków pomiędzy VAR00024 i VAR00034r= p&lt;0,05</v>
      </c>
      <c r="BS103" t="str">
        <f>CONCATENATE("Zauważa się występowanie istotnych statystycznie związków pomiędzy ",AB$2," i ",$B102,"r=",Tabela!AA101," p&lt;0,05")</f>
        <v>Zauważa się występowanie istotnych statystycznie związków pomiędzy VAR00025 i VAR00034r= p&lt;0,05</v>
      </c>
      <c r="BT103" t="str">
        <f>CONCATENATE("Zauważa się występowanie istotnych statystycznie związków pomiędzy ",AC$2," i ",$B102,"r=",Tabela!AB101," p&lt;0,05")</f>
        <v>Zauważa się występowanie istotnych statystycznie związków pomiędzy VAR00026 i VAR00034r= p&lt;0,05</v>
      </c>
      <c r="BU103" t="str">
        <f>CONCATENATE("Zauważa się występowanie istotnych statystycznie związków pomiędzy ",AD$2," i ",$B102,"r=",Tabela!AC101," p&lt;0,05")</f>
        <v>Zauważa się występowanie istotnych statystycznie związków pomiędzy VAR00027 i VAR00034r= p&lt;0,05</v>
      </c>
      <c r="BV103" t="str">
        <f>CONCATENATE("Zauważa się występowanie istotnych statystycznie związków pomiędzy ",AE$2," i ",$B102,"r=",Tabela!AD101," p&lt;0,05")</f>
        <v>Zauważa się występowanie istotnych statystycznie związków pomiędzy VAR00028 i VAR00034r= p&lt;0,05</v>
      </c>
      <c r="BW103" t="str">
        <f>CONCATENATE("Zauważa się występowanie istotnych statystycznie związków pomiędzy ",AF$2," i ",$B102,"r=",Tabela!AE101," p&lt;0,05")</f>
        <v>Zauważa się występowanie istotnych statystycznie związków pomiędzy VAR00029 i VAR00034r= p&lt;0,05</v>
      </c>
      <c r="BX103" t="str">
        <f>CONCATENATE("Zauważa się występowanie istotnych statystycznie związków pomiędzy ",AG$2," i ",$B102,"r=",Tabela!AF101," p&lt;0,05")</f>
        <v>Zauważa się występowanie istotnych statystycznie związków pomiędzy VAR00030 i VAR00034r= p&lt;0,05</v>
      </c>
      <c r="BY103" t="str">
        <f>CONCATENATE("Zauważa się występowanie istotnych statystycznie związków pomiędzy ",AH$2," i ",$B102,"r=",Tabela!AG101," p&lt;0,05")</f>
        <v>Zauważa się występowanie istotnych statystycznie związków pomiędzy VAR00031 i VAR00034r= p&lt;0,05</v>
      </c>
      <c r="BZ103" t="str">
        <f>CONCATENATE("Zauważa się występowanie istotnych statystycznie związków pomiędzy ",AI$2," i ",$B102,"r=",Tabela!AH101," p&lt;0,05")</f>
        <v>Zauważa się występowanie istotnych statystycznie związków pomiędzy VAR00032 i VAR00034r= p&lt;0,05</v>
      </c>
      <c r="CA103" t="str">
        <f>CONCATENATE("Zauważa się występowanie istotnych statystycznie związków pomiędzy ",AJ$2," i ",$B102,"r=",Tabela!AI101," p&lt;0,05")</f>
        <v>Zauważa się występowanie istotnych statystycznie związków pomiędzy VAR00033 i VAR00034r= p&lt;0,05</v>
      </c>
      <c r="CB103" t="str">
        <f>CONCATENATE("Zauważa się występowanie istotnych statystycznie związków pomiędzy ",AK$2," i ",$B102,"r=",Tabela!AJ101," p&lt;0,05")</f>
        <v>Zauważa się występowanie istotnych statystycznie związków pomiędzy VAR00034 i VAR00034r= p&lt;0,05</v>
      </c>
      <c r="CC103" t="str">
        <f>CONCATENATE("Zauważa się występowanie istotnych statystycznie związków pomiędzy ",AL$2," i ",$B102,"r=",Tabela!AK101," p&lt;0,05")</f>
        <v>Zauważa się występowanie istotnych statystycznie związków pomiędzy VAR00035 i VAR00034r= p&lt;0,05</v>
      </c>
      <c r="CD103" t="str">
        <f>CONCATENATE("Zauważa się występowanie istotnych statystycznie związków pomiędzy ",AM$2," i ",$B102,"r=",Tabela!AL101," p&lt;0,05")</f>
        <v>Zauważa się występowanie istotnych statystycznie związków pomiędzy VAR00036 i VAR00034r= p&lt;0,05</v>
      </c>
      <c r="CE103" t="str">
        <f>CONCATENATE("Zauważa się występowanie istotnych statystycznie związków pomiędzy ",AN$2," i ",$B102,"r=",Tabela!AM101," p&lt;0,05")</f>
        <v>Zauważa się występowanie istotnych statystycznie związków pomiędzy VAR00037 i VAR00034r= p&lt;0,05</v>
      </c>
      <c r="CF103" t="str">
        <f>CONCATENATE("Zauważa się występowanie istotnych statystycznie związków pomiędzy ",AO$2," i ",$B102,"r=",Tabela!AN101," p&lt;0,05")</f>
        <v>Zauważa się występowanie istotnych statystycznie związków pomiędzy VAR00038 i VAR00034r= p&lt;0,05</v>
      </c>
      <c r="CG103" t="str">
        <f>CONCATENATE("Zauważa się występowanie istotnych statystycznie związków pomiędzy ",AP$2," i ",$B102,"r=",Tabela!AO101," p&lt;0,05")</f>
        <v>Zauważa się występowanie istotnych statystycznie związków pomiędzy VAR00039 i VAR00034r= p&lt;0,05</v>
      </c>
      <c r="CH103" t="str">
        <f>CONCATENATE("Zauważa się występowanie istotnych statystycznie związków pomiędzy ",AQ$2," i ",$B102,"r=",Tabela!AP101," p&lt;0,05")</f>
        <v>Zauważa się występowanie istotnych statystycznie związków pomiędzy VAR00040 i VAR00034r= p&lt;0,05</v>
      </c>
      <c r="CI103" t="str">
        <f>CONCATENATE("Zauważa się występowanie istotnych statystycznie związków pomiędzy ",AR$2," i ",$B102,"r=",Tabela!AQ101," p&lt;0,05")</f>
        <v>Zauważa się występowanie istotnych statystycznie związków pomiędzy VAR00041 i VAR00034r= p&lt;0,05</v>
      </c>
      <c r="CJ103" t="str">
        <f>CONCATENATE("Zauważa się występowanie istotnych statystycznie związków pomiędzy ",AS$2," i ",$B102,"r=",Tabela!AR101," p&lt;0,05")</f>
        <v>Zauważa się występowanie istotnych statystycznie związków pomiędzy VAR00042 i VAR00034r= p&lt;0,05</v>
      </c>
      <c r="CK103" t="str">
        <f>CONCATENATE("Zauważa się występowanie istotnych statystycznie związków pomiędzy ",AT$2," i ",$B102,"r=",Tabela!AS101," p&lt;0,05")</f>
        <v>Zauważa się występowanie istotnych statystycznie związków pomiędzy VAR00043 i VAR00034r= p&lt;0,05</v>
      </c>
    </row>
    <row r="104" spans="1:89" ht="15">
      <c r="A104" s="13"/>
      <c r="B104" s="20"/>
      <c r="C104" s="6" t="s">
        <v>47</v>
      </c>
      <c r="D104" s="18" t="str">
        <f>IF(Raport!C104="","",Raport!C104)</f>
        <v/>
      </c>
      <c r="E104" s="18" t="str">
        <f>IF(Raport!D104="","",Raport!D104)</f>
        <v/>
      </c>
      <c r="F104" s="18" t="str">
        <f>IF(Raport!E104="","",Raport!E104)</f>
        <v/>
      </c>
      <c r="G104" s="18" t="str">
        <f>IF(Raport!F104="","",Raport!F104)</f>
        <v/>
      </c>
      <c r="H104" s="18" t="str">
        <f>IF(Raport!G104="","",Raport!G104)</f>
        <v/>
      </c>
      <c r="I104" s="18" t="str">
        <f>IF(Raport!H104="","",Raport!H104)</f>
        <v/>
      </c>
      <c r="J104" s="18" t="str">
        <f>IF(Raport!I104="","",Raport!I104)</f>
        <v/>
      </c>
      <c r="K104" s="18" t="str">
        <f>IF(Raport!J104="","",Raport!J104)</f>
        <v/>
      </c>
      <c r="L104" s="18" t="str">
        <f>IF(Raport!K104="","",Raport!K104)</f>
        <v/>
      </c>
      <c r="M104" s="18" t="str">
        <f>IF(Raport!L104="","",Raport!L104)</f>
        <v/>
      </c>
      <c r="N104" s="18" t="str">
        <f>IF(Raport!M104="","",Raport!M104)</f>
        <v/>
      </c>
      <c r="O104" s="18" t="str">
        <f>IF(Raport!N104="","",Raport!N104)</f>
        <v/>
      </c>
      <c r="P104" s="18" t="str">
        <f>IF(Raport!O104="","",Raport!O104)</f>
        <v/>
      </c>
      <c r="Q104" s="18" t="str">
        <f>IF(Raport!P104="","",Raport!P104)</f>
        <v/>
      </c>
      <c r="R104" s="18" t="str">
        <f>IF(Raport!Q104="","",Raport!Q104)</f>
        <v/>
      </c>
      <c r="S104" s="18" t="str">
        <f>IF(Raport!R104="","",Raport!R104)</f>
        <v/>
      </c>
      <c r="T104" s="18" t="str">
        <f>IF(Raport!S104="","",Raport!S104)</f>
        <v/>
      </c>
      <c r="U104" s="18" t="str">
        <f>IF(Raport!T104="","",Raport!T104)</f>
        <v/>
      </c>
      <c r="V104" s="18" t="str">
        <f>IF(Raport!U104="","",Raport!U104)</f>
        <v/>
      </c>
      <c r="W104" s="18" t="str">
        <f>IF(Raport!V104="","",Raport!V104)</f>
        <v/>
      </c>
      <c r="X104" s="18" t="str">
        <f>IF(Raport!W104="","",Raport!W104)</f>
        <v/>
      </c>
      <c r="Y104" s="18" t="str">
        <f>IF(Raport!X104="","",Raport!X104)</f>
        <v/>
      </c>
      <c r="Z104" s="18" t="str">
        <f>IF(Raport!Y104="","",Raport!Y104)</f>
        <v/>
      </c>
      <c r="AA104" s="18" t="str">
        <f>IF(Raport!Z104="","",Raport!Z104)</f>
        <v/>
      </c>
      <c r="AB104" s="18" t="str">
        <f>IF(Raport!AA104="","",Raport!AA104)</f>
        <v/>
      </c>
      <c r="AC104" s="18" t="str">
        <f>IF(Raport!AB104="","",Raport!AB104)</f>
        <v/>
      </c>
      <c r="AD104" s="18" t="str">
        <f>IF(Raport!AC104="","",Raport!AC104)</f>
        <v/>
      </c>
      <c r="AE104" s="18" t="str">
        <f>IF(Raport!AD104="","",Raport!AD104)</f>
        <v/>
      </c>
      <c r="AF104" s="18" t="str">
        <f>IF(Raport!AE104="","",Raport!AE104)</f>
        <v/>
      </c>
      <c r="AG104" s="18" t="str">
        <f>IF(Raport!AF104="","",Raport!AF104)</f>
        <v/>
      </c>
      <c r="AH104" s="18" t="str">
        <f>IF(Raport!AG104="","",Raport!AG104)</f>
        <v/>
      </c>
      <c r="AI104" s="18" t="str">
        <f>IF(Raport!AH104="","",Raport!AH104)</f>
        <v/>
      </c>
      <c r="AJ104" s="18" t="str">
        <f>IF(Raport!AI104="","",Raport!AI104)</f>
        <v/>
      </c>
      <c r="AK104" s="18" t="str">
        <f>IF(Raport!AJ104="","",Raport!AJ104)</f>
        <v/>
      </c>
      <c r="AL104" s="18" t="str">
        <f>IF(Raport!AK104="","",Raport!AK104)</f>
        <v/>
      </c>
      <c r="AM104" s="18" t="str">
        <f>IF(Raport!AL104="","",Raport!AL104)</f>
        <v/>
      </c>
      <c r="AN104" s="18" t="str">
        <f>IF(Raport!AM104="","",Raport!AM104)</f>
        <v/>
      </c>
      <c r="AO104" s="18" t="str">
        <f>IF(Raport!AN104="","",Raport!AN104)</f>
        <v/>
      </c>
      <c r="AP104" s="18" t="str">
        <f>IF(Raport!AO104="","",Raport!AO104)</f>
        <v/>
      </c>
      <c r="AQ104" s="18" t="str">
        <f>IF(Raport!AP104="","",Raport!AP104)</f>
        <v/>
      </c>
      <c r="AR104" s="18" t="str">
        <f>IF(Raport!AQ104="","",Raport!AQ104)</f>
        <v/>
      </c>
      <c r="AS104" s="18" t="str">
        <f>IF(Raport!AR104="","",Raport!AR104)</f>
        <v/>
      </c>
      <c r="AT104" s="18" t="str">
        <f>IF(Raport!AS104="","",Raport!AS104)</f>
        <v/>
      </c>
      <c r="AU104" t="str">
        <f t="shared" ref="AU104" si="2797">CONCATENATE("Wraz ze wzrostem ", D$2," ",AU102," ",$B102)</f>
        <v>Wraz ze wzrostem VAR00001 zwiększa się poziom VAR00034</v>
      </c>
      <c r="AV104" t="str">
        <f t="shared" ref="AV104" si="2798">CONCATENATE("Wraz ze wzrostem ", E$2," ",AV102," ",$B102)</f>
        <v>Wraz ze wzrostem VAR00002 zwiększa się poziom VAR00034</v>
      </c>
      <c r="AW104" t="str">
        <f t="shared" ref="AW104" si="2799">CONCATENATE("Wraz ze wzrostem ", F$2," ",AW102," ",$B102)</f>
        <v>Wraz ze wzrostem VAR00003 zwiększa się poziom VAR00034</v>
      </c>
      <c r="AX104" t="str">
        <f t="shared" ref="AX104" si="2800">CONCATENATE("Wraz ze wzrostem ", G$2," ",AX102," ",$B102)</f>
        <v>Wraz ze wzrostem VAR00004 zwiększa się poziom VAR00034</v>
      </c>
      <c r="AY104" t="str">
        <f t="shared" ref="AY104" si="2801">CONCATENATE("Wraz ze wzrostem ", H$2," ",AY102," ",$B102)</f>
        <v>Wraz ze wzrostem VAR00005 zwiększa się poziom VAR00034</v>
      </c>
      <c r="AZ104" t="str">
        <f t="shared" ref="AZ104" si="2802">CONCATENATE("Wraz ze wzrostem ", I$2," ",AZ102," ",$B102)</f>
        <v>Wraz ze wzrostem VAR00006 zwiększa się poziom VAR00034</v>
      </c>
      <c r="BA104" t="str">
        <f t="shared" ref="BA104" si="2803">CONCATENATE("Wraz ze wzrostem ", J$2," ",BA102," ",$B102)</f>
        <v>Wraz ze wzrostem VAR00007 zwiększa się poziom VAR00034</v>
      </c>
      <c r="BB104" t="str">
        <f t="shared" ref="BB104" si="2804">CONCATENATE("Wraz ze wzrostem ", K$2," ",BB102," ",$B102)</f>
        <v>Wraz ze wzrostem VAR00008 zwiększa się poziom VAR00034</v>
      </c>
      <c r="BC104" t="str">
        <f t="shared" ref="BC104" si="2805">CONCATENATE("Wraz ze wzrostem ", L$2," ",BC102," ",$B102)</f>
        <v>Wraz ze wzrostem VAR00009 zwiększa się poziom VAR00034</v>
      </c>
      <c r="BD104" t="str">
        <f t="shared" ref="BD104" si="2806">CONCATENATE("Wraz ze wzrostem ", M$2," ",BD102," ",$B102)</f>
        <v>Wraz ze wzrostem VAR00010 zwiększa się poziom VAR00034</v>
      </c>
      <c r="BE104" t="str">
        <f t="shared" ref="BE104" si="2807">CONCATENATE("Wraz ze wzrostem ", N$2," ",BE102," ",$B102)</f>
        <v>Wraz ze wzrostem VAR00011 zwiększa się poziom VAR00034</v>
      </c>
      <c r="BF104" t="str">
        <f t="shared" ref="BF104" si="2808">CONCATENATE("Wraz ze wzrostem ", O$2," ",BF102," ",$B102)</f>
        <v>Wraz ze wzrostem VAR00012 zwiększa się poziom VAR00034</v>
      </c>
      <c r="BG104" t="str">
        <f t="shared" ref="BG104" si="2809">CONCATENATE("Wraz ze wzrostem ", P$2," ",BG102," ",$B102)</f>
        <v>Wraz ze wzrostem VAR00013 zwiększa się poziom VAR00034</v>
      </c>
      <c r="BH104" t="str">
        <f t="shared" ref="BH104" si="2810">CONCATENATE("Wraz ze wzrostem ", Q$2," ",BH102," ",$B102)</f>
        <v>Wraz ze wzrostem VAR00014 zwiększa się poziom VAR00034</v>
      </c>
      <c r="BI104" t="str">
        <f t="shared" ref="BI104" si="2811">CONCATENATE("Wraz ze wzrostem ", R$2," ",BI102," ",$B102)</f>
        <v>Wraz ze wzrostem VAR00015 zwiększa się poziom VAR00034</v>
      </c>
      <c r="BJ104" t="str">
        <f t="shared" ref="BJ104" si="2812">CONCATENATE("Wraz ze wzrostem ", S$2," ",BJ102," ",$B102)</f>
        <v>Wraz ze wzrostem VAR00016 zwiększa się poziom VAR00034</v>
      </c>
      <c r="BK104" t="str">
        <f t="shared" ref="BK104" si="2813">CONCATENATE("Wraz ze wzrostem ", T$2," ",BK102," ",$B102)</f>
        <v>Wraz ze wzrostem VAR00017 zwiększa się poziom VAR00034</v>
      </c>
      <c r="BL104" t="str">
        <f t="shared" ref="BL104" si="2814">CONCATENATE("Wraz ze wzrostem ", U$2," ",BL102," ",$B102)</f>
        <v>Wraz ze wzrostem VAR00018 zwiększa się poziom VAR00034</v>
      </c>
      <c r="BM104" t="str">
        <f t="shared" ref="BM104" si="2815">CONCATENATE("Wraz ze wzrostem ", V$2," ",BM102," ",$B102)</f>
        <v>Wraz ze wzrostem VAR00019 zwiększa się poziom VAR00034</v>
      </c>
      <c r="BN104" t="str">
        <f t="shared" ref="BN104" si="2816">CONCATENATE("Wraz ze wzrostem ", W$2," ",BN102," ",$B102)</f>
        <v>Wraz ze wzrostem VAR00020 zwiększa się poziom VAR00034</v>
      </c>
      <c r="BO104" t="str">
        <f t="shared" ref="BO104" si="2817">CONCATENATE("Wraz ze wzrostem ", X$2," ",BO102," ",$B102)</f>
        <v>Wraz ze wzrostem VAR00021 zwiększa się poziom VAR00034</v>
      </c>
      <c r="BP104" t="str">
        <f t="shared" ref="BP104" si="2818">CONCATENATE("Wraz ze wzrostem ", Y$2," ",BP102," ",$B102)</f>
        <v>Wraz ze wzrostem VAR00022 zwiększa się poziom VAR00034</v>
      </c>
      <c r="BQ104" t="str">
        <f t="shared" ref="BQ104" si="2819">CONCATENATE("Wraz ze wzrostem ", Z$2," ",BQ102," ",$B102)</f>
        <v>Wraz ze wzrostem VAR00023 zwiększa się poziom VAR00034</v>
      </c>
      <c r="BR104" t="str">
        <f t="shared" ref="BR104" si="2820">CONCATENATE("Wraz ze wzrostem ", AA$2," ",BR102," ",$B102)</f>
        <v>Wraz ze wzrostem VAR00024 zwiększa się poziom VAR00034</v>
      </c>
      <c r="BS104" t="str">
        <f t="shared" ref="BS104" si="2821">CONCATENATE("Wraz ze wzrostem ", AB$2," ",BS102," ",$B102)</f>
        <v>Wraz ze wzrostem VAR00025 zwiększa się poziom VAR00034</v>
      </c>
      <c r="BT104" t="str">
        <f t="shared" ref="BT104" si="2822">CONCATENATE("Wraz ze wzrostem ", AC$2," ",BT102," ",$B102)</f>
        <v>Wraz ze wzrostem VAR00026 zwiększa się poziom VAR00034</v>
      </c>
      <c r="BU104" t="str">
        <f t="shared" ref="BU104" si="2823">CONCATENATE("Wraz ze wzrostem ", AD$2," ",BU102," ",$B102)</f>
        <v>Wraz ze wzrostem VAR00027 zwiększa się poziom VAR00034</v>
      </c>
      <c r="BV104" t="str">
        <f t="shared" ref="BV104" si="2824">CONCATENATE("Wraz ze wzrostem ", AE$2," ",BV102," ",$B102)</f>
        <v>Wraz ze wzrostem VAR00028 zwiększa się poziom VAR00034</v>
      </c>
      <c r="BW104" t="str">
        <f t="shared" ref="BW104" si="2825">CONCATENATE("Wraz ze wzrostem ", AF$2," ",BW102," ",$B102)</f>
        <v>Wraz ze wzrostem VAR00029 zwiększa się poziom VAR00034</v>
      </c>
      <c r="BX104" t="str">
        <f t="shared" ref="BX104" si="2826">CONCATENATE("Wraz ze wzrostem ", AG$2," ",BX102," ",$B102)</f>
        <v>Wraz ze wzrostem VAR00030 zwiększa się poziom VAR00034</v>
      </c>
      <c r="BY104" t="str">
        <f t="shared" ref="BY104" si="2827">CONCATENATE("Wraz ze wzrostem ", AH$2," ",BY102," ",$B102)</f>
        <v>Wraz ze wzrostem VAR00031 zwiększa się poziom VAR00034</v>
      </c>
      <c r="BZ104" t="str">
        <f t="shared" ref="BZ104" si="2828">CONCATENATE("Wraz ze wzrostem ", AI$2," ",BZ102," ",$B102)</f>
        <v>Wraz ze wzrostem VAR00032 zwiększa się poziom VAR00034</v>
      </c>
      <c r="CA104" t="str">
        <f t="shared" ref="CA104" si="2829">CONCATENATE("Wraz ze wzrostem ", AJ$2," ",CA102," ",$B102)</f>
        <v>Wraz ze wzrostem VAR00033 zwiększa się poziom VAR00034</v>
      </c>
      <c r="CB104" t="str">
        <f t="shared" ref="CB104" si="2830">CONCATENATE("Wraz ze wzrostem ", AK$2," ",CB102," ",$B102)</f>
        <v>Wraz ze wzrostem VAR00034 zwiększa się poziom VAR00034</v>
      </c>
      <c r="CC104" t="str">
        <f t="shared" ref="CC104" si="2831">CONCATENATE("Wraz ze wzrostem ", AL$2," ",CC102," ",$B102)</f>
        <v>Wraz ze wzrostem VAR00035 zwiększa się poziom VAR00034</v>
      </c>
      <c r="CD104" t="str">
        <f t="shared" ref="CD104" si="2832">CONCATENATE("Wraz ze wzrostem ", AM$2," ",CD102," ",$B102)</f>
        <v>Wraz ze wzrostem VAR00036 zwiększa się poziom VAR00034</v>
      </c>
      <c r="CE104" t="str">
        <f t="shared" ref="CE104" si="2833">CONCATENATE("Wraz ze wzrostem ", AN$2," ",CE102," ",$B102)</f>
        <v>Wraz ze wzrostem VAR00037 zwiększa się poziom VAR00034</v>
      </c>
      <c r="CF104" t="str">
        <f t="shared" ref="CF104" si="2834">CONCATENATE("Wraz ze wzrostem ", AO$2," ",CF102," ",$B102)</f>
        <v>Wraz ze wzrostem VAR00038 zwiększa się poziom VAR00034</v>
      </c>
      <c r="CG104" t="str">
        <f t="shared" ref="CG104" si="2835">CONCATENATE("Wraz ze wzrostem ", AP$2," ",CG102," ",$B102)</f>
        <v>Wraz ze wzrostem VAR00039 zwiększa się poziom VAR00034</v>
      </c>
      <c r="CH104" t="str">
        <f t="shared" ref="CH104" si="2836">CONCATENATE("Wraz ze wzrostem ", AQ$2," ",CH102," ",$B102)</f>
        <v>Wraz ze wzrostem VAR00040 zwiększa się poziom VAR00034</v>
      </c>
      <c r="CI104" t="str">
        <f t="shared" ref="CI104" si="2837">CONCATENATE("Wraz ze wzrostem ", AR$2," ",CI102," ",$B102)</f>
        <v>Wraz ze wzrostem VAR00041 zwiększa się poziom VAR00034</v>
      </c>
      <c r="CJ104" t="str">
        <f t="shared" ref="CJ104" si="2838">CONCATENATE("Wraz ze wzrostem ", AS$2," ",CJ102," ",$B102)</f>
        <v>Wraz ze wzrostem VAR00042 zwiększa się poziom VAR00034</v>
      </c>
      <c r="CK104" t="str">
        <f t="shared" ref="CK104" si="2839">CONCATENATE("Wraz ze wzrostem ", AT$2," ",CK102," ",$B102)</f>
        <v>Wraz ze wzrostem VAR00043 zwiększa się poziom VAR00034</v>
      </c>
    </row>
    <row r="105" spans="1:89" ht="30">
      <c r="A105" s="17" t="s">
        <v>76</v>
      </c>
      <c r="B105" s="11" t="str">
        <f>Raport!A105</f>
        <v>VAR00035</v>
      </c>
      <c r="C105" s="4" t="s">
        <v>45</v>
      </c>
      <c r="D105" s="18" t="str">
        <f>IF(Raport!C105="","",Raport!C105)</f>
        <v/>
      </c>
      <c r="E105" s="18" t="str">
        <f>IF(Raport!D105="","",Raport!D105)</f>
        <v/>
      </c>
      <c r="F105" s="18" t="str">
        <f>IF(Raport!E105="","",Raport!E105)</f>
        <v/>
      </c>
      <c r="G105" s="18" t="str">
        <f>IF(Raport!F105="","",Raport!F105)</f>
        <v/>
      </c>
      <c r="H105" s="18" t="str">
        <f>IF(Raport!G105="","",Raport!G105)</f>
        <v/>
      </c>
      <c r="I105" s="18" t="str">
        <f>IF(Raport!H105="","",Raport!H105)</f>
        <v/>
      </c>
      <c r="J105" s="18" t="str">
        <f>IF(Raport!I105="","",Raport!I105)</f>
        <v/>
      </c>
      <c r="K105" s="18" t="str">
        <f>IF(Raport!J105="","",Raport!J105)</f>
        <v/>
      </c>
      <c r="L105" s="18" t="str">
        <f>IF(Raport!K105="","",Raport!K105)</f>
        <v/>
      </c>
      <c r="M105" s="18" t="str">
        <f>IF(Raport!L105="","",Raport!L105)</f>
        <v/>
      </c>
      <c r="N105" s="18" t="str">
        <f>IF(Raport!M105="","",Raport!M105)</f>
        <v/>
      </c>
      <c r="O105" s="18" t="str">
        <f>IF(Raport!N105="","",Raport!N105)</f>
        <v/>
      </c>
      <c r="P105" s="18" t="str">
        <f>IF(Raport!O105="","",Raport!O105)</f>
        <v/>
      </c>
      <c r="Q105" s="18" t="str">
        <f>IF(Raport!P105="","",Raport!P105)</f>
        <v/>
      </c>
      <c r="R105" s="18" t="str">
        <f>IF(Raport!Q105="","",Raport!Q105)</f>
        <v/>
      </c>
      <c r="S105" s="18" t="str">
        <f>IF(Raport!R105="","",Raport!R105)</f>
        <v/>
      </c>
      <c r="T105" s="18" t="str">
        <f>IF(Raport!S105="","",Raport!S105)</f>
        <v/>
      </c>
      <c r="U105" s="18" t="str">
        <f>IF(Raport!T105="","",Raport!T105)</f>
        <v/>
      </c>
      <c r="V105" s="18" t="str">
        <f>IF(Raport!U105="","",Raport!U105)</f>
        <v/>
      </c>
      <c r="W105" s="18" t="str">
        <f>IF(Raport!V105="","",Raport!V105)</f>
        <v/>
      </c>
      <c r="X105" s="18" t="str">
        <f>IF(Raport!W105="","",Raport!W105)</f>
        <v/>
      </c>
      <c r="Y105" s="18" t="str">
        <f>IF(Raport!X105="","",Raport!X105)</f>
        <v/>
      </c>
      <c r="Z105" s="18" t="str">
        <f>IF(Raport!Y105="","",Raport!Y105)</f>
        <v/>
      </c>
      <c r="AA105" s="18" t="str">
        <f>IF(Raport!Z105="","",Raport!Z105)</f>
        <v/>
      </c>
      <c r="AB105" s="18" t="str">
        <f>IF(Raport!AA105="","",Raport!AA105)</f>
        <v/>
      </c>
      <c r="AC105" s="18" t="str">
        <f>IF(Raport!AB105="","",Raport!AB105)</f>
        <v/>
      </c>
      <c r="AD105" s="18" t="str">
        <f>IF(Raport!AC105="","",Raport!AC105)</f>
        <v/>
      </c>
      <c r="AE105" s="18" t="str">
        <f>IF(Raport!AD105="","",Raport!AD105)</f>
        <v/>
      </c>
      <c r="AF105" s="18" t="str">
        <f>IF(Raport!AE105="","",Raport!AE105)</f>
        <v/>
      </c>
      <c r="AG105" s="18" t="str">
        <f>IF(Raport!AF105="","",Raport!AF105)</f>
        <v/>
      </c>
      <c r="AH105" s="18" t="str">
        <f>IF(Raport!AG105="","",Raport!AG105)</f>
        <v/>
      </c>
      <c r="AI105" s="18" t="str">
        <f>IF(Raport!AH105="","",Raport!AH105)</f>
        <v/>
      </c>
      <c r="AJ105" s="18" t="str">
        <f>IF(Raport!AI105="","",Raport!AI105)</f>
        <v/>
      </c>
      <c r="AK105" s="18" t="str">
        <f>IF(Raport!AJ105="","",Raport!AJ105)</f>
        <v/>
      </c>
      <c r="AL105" s="18" t="str">
        <f>IF(Raport!AK105="","",Raport!AK105)</f>
        <v/>
      </c>
      <c r="AM105" s="18" t="str">
        <f>IF(Raport!AL105="","",Raport!AL105)</f>
        <v/>
      </c>
      <c r="AN105" s="18" t="str">
        <f>IF(Raport!AM105="","",Raport!AM105)</f>
        <v/>
      </c>
      <c r="AO105" s="18" t="str">
        <f>IF(Raport!AN105="","",Raport!AN105)</f>
        <v/>
      </c>
      <c r="AP105" s="18" t="str">
        <f>IF(Raport!AO105="","",Raport!AO105)</f>
        <v/>
      </c>
      <c r="AQ105" s="18" t="str">
        <f>IF(Raport!AP105="","",Raport!AP105)</f>
        <v/>
      </c>
      <c r="AR105" s="18" t="str">
        <f>IF(Raport!AQ105="","",Raport!AQ105)</f>
        <v/>
      </c>
      <c r="AS105" s="18" t="str">
        <f>IF(Raport!AR105="","",Raport!AR105)</f>
        <v/>
      </c>
      <c r="AT105" s="18" t="str">
        <f>IF(Raport!AS105="","",Raport!AS105)</f>
        <v/>
      </c>
      <c r="AU105" t="str">
        <f t="shared" ref="AU105" si="2840">IF(D105&gt;0,"zwiększa się poziom", "zmniejsza się poziom")</f>
        <v>zwiększa się poziom</v>
      </c>
      <c r="AV105" t="str">
        <f t="shared" ref="AV105" si="2841">IF(E105&gt;0,"zwiększa się poziom", "zmniejsza się poziom")</f>
        <v>zwiększa się poziom</v>
      </c>
      <c r="AW105" t="str">
        <f t="shared" ref="AW105" si="2842">IF(F105&gt;0,"zwiększa się poziom", "zmniejsza się poziom")</f>
        <v>zwiększa się poziom</v>
      </c>
      <c r="AX105" t="str">
        <f t="shared" ref="AX105" si="2843">IF(G105&gt;0,"zwiększa się poziom", "zmniejsza się poziom")</f>
        <v>zwiększa się poziom</v>
      </c>
      <c r="AY105" t="str">
        <f t="shared" ref="AY105" si="2844">IF(H105&gt;0,"zwiększa się poziom", "zmniejsza się poziom")</f>
        <v>zwiększa się poziom</v>
      </c>
      <c r="AZ105" t="str">
        <f t="shared" ref="AZ105" si="2845">IF(I105&gt;0,"zwiększa się poziom", "zmniejsza się poziom")</f>
        <v>zwiększa się poziom</v>
      </c>
      <c r="BA105" t="str">
        <f t="shared" ref="BA105" si="2846">IF(J105&gt;0,"zwiększa się poziom", "zmniejsza się poziom")</f>
        <v>zwiększa się poziom</v>
      </c>
      <c r="BB105" t="str">
        <f t="shared" ref="BB105" si="2847">IF(K105&gt;0,"zwiększa się poziom", "zmniejsza się poziom")</f>
        <v>zwiększa się poziom</v>
      </c>
      <c r="BC105" t="str">
        <f t="shared" ref="BC105" si="2848">IF(L105&gt;0,"zwiększa się poziom", "zmniejsza się poziom")</f>
        <v>zwiększa się poziom</v>
      </c>
      <c r="BD105" t="str">
        <f t="shared" ref="BD105" si="2849">IF(M105&gt;0,"zwiększa się poziom", "zmniejsza się poziom")</f>
        <v>zwiększa się poziom</v>
      </c>
      <c r="BE105" t="str">
        <f t="shared" ref="BE105" si="2850">IF(N105&gt;0,"zwiększa się poziom", "zmniejsza się poziom")</f>
        <v>zwiększa się poziom</v>
      </c>
      <c r="BF105" t="str">
        <f t="shared" ref="BF105" si="2851">IF(O105&gt;0,"zwiększa się poziom", "zmniejsza się poziom")</f>
        <v>zwiększa się poziom</v>
      </c>
      <c r="BG105" t="str">
        <f t="shared" ref="BG105" si="2852">IF(P105&gt;0,"zwiększa się poziom", "zmniejsza się poziom")</f>
        <v>zwiększa się poziom</v>
      </c>
      <c r="BH105" t="str">
        <f t="shared" ref="BH105" si="2853">IF(Q105&gt;0,"zwiększa się poziom", "zmniejsza się poziom")</f>
        <v>zwiększa się poziom</v>
      </c>
      <c r="BI105" t="str">
        <f t="shared" ref="BI105" si="2854">IF(R105&gt;0,"zwiększa się poziom", "zmniejsza się poziom")</f>
        <v>zwiększa się poziom</v>
      </c>
      <c r="BJ105" t="str">
        <f t="shared" ref="BJ105" si="2855">IF(S105&gt;0,"zwiększa się poziom", "zmniejsza się poziom")</f>
        <v>zwiększa się poziom</v>
      </c>
      <c r="BK105" t="str">
        <f t="shared" ref="BK105" si="2856">IF(T105&gt;0,"zwiększa się poziom", "zmniejsza się poziom")</f>
        <v>zwiększa się poziom</v>
      </c>
      <c r="BL105" t="str">
        <f t="shared" ref="BL105" si="2857">IF(U105&gt;0,"zwiększa się poziom", "zmniejsza się poziom")</f>
        <v>zwiększa się poziom</v>
      </c>
      <c r="BM105" t="str">
        <f t="shared" ref="BM105" si="2858">IF(V105&gt;0,"zwiększa się poziom", "zmniejsza się poziom")</f>
        <v>zwiększa się poziom</v>
      </c>
      <c r="BN105" t="str">
        <f t="shared" ref="BN105" si="2859">IF(W105&gt;0,"zwiększa się poziom", "zmniejsza się poziom")</f>
        <v>zwiększa się poziom</v>
      </c>
      <c r="BO105" t="str">
        <f t="shared" ref="BO105" si="2860">IF(X105&gt;0,"zwiększa się poziom", "zmniejsza się poziom")</f>
        <v>zwiększa się poziom</v>
      </c>
      <c r="BP105" t="str">
        <f t="shared" ref="BP105" si="2861">IF(Y105&gt;0,"zwiększa się poziom", "zmniejsza się poziom")</f>
        <v>zwiększa się poziom</v>
      </c>
      <c r="BQ105" t="str">
        <f t="shared" ref="BQ105" si="2862">IF(Z105&gt;0,"zwiększa się poziom", "zmniejsza się poziom")</f>
        <v>zwiększa się poziom</v>
      </c>
      <c r="BR105" t="str">
        <f t="shared" ref="BR105" si="2863">IF(AA105&gt;0,"zwiększa się poziom", "zmniejsza się poziom")</f>
        <v>zwiększa się poziom</v>
      </c>
      <c r="BS105" t="str">
        <f t="shared" ref="BS105" si="2864">IF(AB105&gt;0,"zwiększa się poziom", "zmniejsza się poziom")</f>
        <v>zwiększa się poziom</v>
      </c>
      <c r="BT105" t="str">
        <f t="shared" ref="BT105" si="2865">IF(AC105&gt;0,"zwiększa się poziom", "zmniejsza się poziom")</f>
        <v>zwiększa się poziom</v>
      </c>
      <c r="BU105" t="str">
        <f t="shared" ref="BU105" si="2866">IF(AD105&gt;0,"zwiększa się poziom", "zmniejsza się poziom")</f>
        <v>zwiększa się poziom</v>
      </c>
      <c r="BV105" t="str">
        <f t="shared" ref="BV105" si="2867">IF(AE105&gt;0,"zwiększa się poziom", "zmniejsza się poziom")</f>
        <v>zwiększa się poziom</v>
      </c>
      <c r="BW105" t="str">
        <f t="shared" ref="BW105" si="2868">IF(AF105&gt;0,"zwiększa się poziom", "zmniejsza się poziom")</f>
        <v>zwiększa się poziom</v>
      </c>
      <c r="BX105" t="str">
        <f t="shared" ref="BX105" si="2869">IF(AG105&gt;0,"zwiększa się poziom", "zmniejsza się poziom")</f>
        <v>zwiększa się poziom</v>
      </c>
      <c r="BY105" t="str">
        <f t="shared" ref="BY105" si="2870">IF(AH105&gt;0,"zwiększa się poziom", "zmniejsza się poziom")</f>
        <v>zwiększa się poziom</v>
      </c>
      <c r="BZ105" t="str">
        <f t="shared" ref="BZ105" si="2871">IF(AI105&gt;0,"zwiększa się poziom", "zmniejsza się poziom")</f>
        <v>zwiększa się poziom</v>
      </c>
      <c r="CA105" t="str">
        <f t="shared" ref="CA105" si="2872">IF(AJ105&gt;0,"zwiększa się poziom", "zmniejsza się poziom")</f>
        <v>zwiększa się poziom</v>
      </c>
      <c r="CB105" t="str">
        <f t="shared" ref="CB105" si="2873">IF(AK105&gt;0,"zwiększa się poziom", "zmniejsza się poziom")</f>
        <v>zwiększa się poziom</v>
      </c>
      <c r="CC105" t="str">
        <f t="shared" ref="CC105" si="2874">IF(AL105&gt;0,"zwiększa się poziom", "zmniejsza się poziom")</f>
        <v>zwiększa się poziom</v>
      </c>
      <c r="CD105" t="str">
        <f t="shared" ref="CD105" si="2875">IF(AM105&gt;0,"zwiększa się poziom", "zmniejsza się poziom")</f>
        <v>zwiększa się poziom</v>
      </c>
      <c r="CE105" t="str">
        <f t="shared" ref="CE105" si="2876">IF(AN105&gt;0,"zwiększa się poziom", "zmniejsza się poziom")</f>
        <v>zwiększa się poziom</v>
      </c>
      <c r="CF105" t="str">
        <f t="shared" ref="CF105" si="2877">IF(AO105&gt;0,"zwiększa się poziom", "zmniejsza się poziom")</f>
        <v>zwiększa się poziom</v>
      </c>
      <c r="CG105" t="str">
        <f t="shared" ref="CG105" si="2878">IF(AP105&gt;0,"zwiększa się poziom", "zmniejsza się poziom")</f>
        <v>zwiększa się poziom</v>
      </c>
      <c r="CH105" t="str">
        <f t="shared" ref="CH105" si="2879">IF(AQ105&gt;0,"zwiększa się poziom", "zmniejsza się poziom")</f>
        <v>zwiększa się poziom</v>
      </c>
      <c r="CI105" t="str">
        <f t="shared" ref="CI105" si="2880">IF(AR105&gt;0,"zwiększa się poziom", "zmniejsza się poziom")</f>
        <v>zwiększa się poziom</v>
      </c>
      <c r="CJ105" t="str">
        <f t="shared" ref="CJ105" si="2881">IF(AS105&gt;0,"zwiększa się poziom", "zmniejsza się poziom")</f>
        <v>zwiększa się poziom</v>
      </c>
      <c r="CK105" t="str">
        <f t="shared" ref="CK105" si="2882">IF(AT105&gt;0,"zwiększa się poziom", "zmniejsza się poziom")</f>
        <v>zwiększa się poziom</v>
      </c>
    </row>
    <row r="106" spans="1:89" ht="30">
      <c r="A106" s="12"/>
      <c r="B106" s="19"/>
      <c r="C106" s="5" t="s">
        <v>46</v>
      </c>
      <c r="D106" s="18" t="str">
        <f>IF(Raport!C106="","",Raport!C106)</f>
        <v/>
      </c>
      <c r="E106" s="18" t="str">
        <f>IF(Raport!D106="","",Raport!D106)</f>
        <v/>
      </c>
      <c r="F106" s="18" t="str">
        <f>IF(Raport!E106="","",Raport!E106)</f>
        <v/>
      </c>
      <c r="G106" s="18" t="str">
        <f>IF(Raport!F106="","",Raport!F106)</f>
        <v/>
      </c>
      <c r="H106" s="18" t="str">
        <f>IF(Raport!G106="","",Raport!G106)</f>
        <v/>
      </c>
      <c r="I106" s="18" t="str">
        <f>IF(Raport!H106="","",Raport!H106)</f>
        <v/>
      </c>
      <c r="J106" s="18" t="str">
        <f>IF(Raport!I106="","",Raport!I106)</f>
        <v/>
      </c>
      <c r="K106" s="18" t="str">
        <f>IF(Raport!J106="","",Raport!J106)</f>
        <v/>
      </c>
      <c r="L106" s="18" t="str">
        <f>IF(Raport!K106="","",Raport!K106)</f>
        <v/>
      </c>
      <c r="M106" s="18" t="str">
        <f>IF(Raport!L106="","",Raport!L106)</f>
        <v/>
      </c>
      <c r="N106" s="18" t="str">
        <f>IF(Raport!M106="","",Raport!M106)</f>
        <v/>
      </c>
      <c r="O106" s="18" t="str">
        <f>IF(Raport!N106="","",Raport!N106)</f>
        <v/>
      </c>
      <c r="P106" s="18" t="str">
        <f>IF(Raport!O106="","",Raport!O106)</f>
        <v/>
      </c>
      <c r="Q106" s="18" t="str">
        <f>IF(Raport!P106="","",Raport!P106)</f>
        <v/>
      </c>
      <c r="R106" s="18" t="str">
        <f>IF(Raport!Q106="","",Raport!Q106)</f>
        <v/>
      </c>
      <c r="S106" s="18" t="str">
        <f>IF(Raport!R106="","",Raport!R106)</f>
        <v/>
      </c>
      <c r="T106" s="18" t="str">
        <f>IF(Raport!S106="","",Raport!S106)</f>
        <v/>
      </c>
      <c r="U106" s="18" t="str">
        <f>IF(Raport!T106="","",Raport!T106)</f>
        <v/>
      </c>
      <c r="V106" s="18" t="str">
        <f>IF(Raport!U106="","",Raport!U106)</f>
        <v/>
      </c>
      <c r="W106" s="18" t="str">
        <f>IF(Raport!V106="","",Raport!V106)</f>
        <v/>
      </c>
      <c r="X106" s="18" t="str">
        <f>IF(Raport!W106="","",Raport!W106)</f>
        <v/>
      </c>
      <c r="Y106" s="18" t="str">
        <f>IF(Raport!X106="","",Raport!X106)</f>
        <v/>
      </c>
      <c r="Z106" s="18" t="str">
        <f>IF(Raport!Y106="","",Raport!Y106)</f>
        <v/>
      </c>
      <c r="AA106" s="18" t="str">
        <f>IF(Raport!Z106="","",Raport!Z106)</f>
        <v/>
      </c>
      <c r="AB106" s="18" t="str">
        <f>IF(Raport!AA106="","",Raport!AA106)</f>
        <v/>
      </c>
      <c r="AC106" s="18" t="str">
        <f>IF(Raport!AB106="","",Raport!AB106)</f>
        <v/>
      </c>
      <c r="AD106" s="18" t="str">
        <f>IF(Raport!AC106="","",Raport!AC106)</f>
        <v/>
      </c>
      <c r="AE106" s="18" t="str">
        <f>IF(Raport!AD106="","",Raport!AD106)</f>
        <v/>
      </c>
      <c r="AF106" s="18" t="str">
        <f>IF(Raport!AE106="","",Raport!AE106)</f>
        <v/>
      </c>
      <c r="AG106" s="18" t="str">
        <f>IF(Raport!AF106="","",Raport!AF106)</f>
        <v/>
      </c>
      <c r="AH106" s="18" t="str">
        <f>IF(Raport!AG106="","",Raport!AG106)</f>
        <v/>
      </c>
      <c r="AI106" s="18" t="str">
        <f>IF(Raport!AH106="","",Raport!AH106)</f>
        <v/>
      </c>
      <c r="AJ106" s="18" t="str">
        <f>IF(Raport!AI106="","",Raport!AI106)</f>
        <v/>
      </c>
      <c r="AK106" s="18" t="str">
        <f>IF(Raport!AJ106="","",Raport!AJ106)</f>
        <v/>
      </c>
      <c r="AL106" s="18" t="str">
        <f>IF(Raport!AK106="","",Raport!AK106)</f>
        <v/>
      </c>
      <c r="AM106" s="18" t="str">
        <f>IF(Raport!AL106="","",Raport!AL106)</f>
        <v/>
      </c>
      <c r="AN106" s="18" t="str">
        <f>IF(Raport!AM106="","",Raport!AM106)</f>
        <v/>
      </c>
      <c r="AO106" s="18" t="str">
        <f>IF(Raport!AN106="","",Raport!AN106)</f>
        <v/>
      </c>
      <c r="AP106" s="18" t="str">
        <f>IF(Raport!AO106="","",Raport!AO106)</f>
        <v/>
      </c>
      <c r="AQ106" s="18" t="str">
        <f>IF(Raport!AP106="","",Raport!AP106)</f>
        <v/>
      </c>
      <c r="AR106" s="18" t="str">
        <f>IF(Raport!AQ106="","",Raport!AQ106)</f>
        <v/>
      </c>
      <c r="AS106" s="18" t="str">
        <f>IF(Raport!AR106="","",Raport!AR106)</f>
        <v/>
      </c>
      <c r="AT106" s="18" t="str">
        <f>IF(Raport!AS106="","",Raport!AS106)</f>
        <v/>
      </c>
      <c r="AU106" t="str">
        <f>CONCATENATE("Zauważa się występowanie istotnych statystycznie związków pomiędzy ",D$2," i ",$B105,"r=",Tabela!C104," p&lt;0,05")</f>
        <v>Zauważa się występowanie istotnych statystycznie związków pomiędzy VAR00001 i VAR00035r= p&lt;0,05</v>
      </c>
      <c r="AV106" t="str">
        <f>CONCATENATE("Zauważa się występowanie istotnych statystycznie związków pomiędzy ",E$2," i ",$B105,"r=",Tabela!D104," p&lt;0,05")</f>
        <v>Zauważa się występowanie istotnych statystycznie związków pomiędzy VAR00002 i VAR00035r= p&lt;0,05</v>
      </c>
      <c r="AW106" t="str">
        <f>CONCATENATE("Zauważa się występowanie istotnych statystycznie związków pomiędzy ",F$2," i ",$B105,"r=",Tabela!E104," p&lt;0,05")</f>
        <v>Zauważa się występowanie istotnych statystycznie związków pomiędzy VAR00003 i VAR00035r= p&lt;0,05</v>
      </c>
      <c r="AX106" t="str">
        <f>CONCATENATE("Zauważa się występowanie istotnych statystycznie związków pomiędzy ",G$2," i ",$B105,"r=",Tabela!F104," p&lt;0,05")</f>
        <v>Zauważa się występowanie istotnych statystycznie związków pomiędzy VAR00004 i VAR00035r= p&lt;0,05</v>
      </c>
      <c r="AY106" t="str">
        <f>CONCATENATE("Zauważa się występowanie istotnych statystycznie związków pomiędzy ",H$2," i ",$B105,"r=",Tabela!G104," p&lt;0,05")</f>
        <v>Zauważa się występowanie istotnych statystycznie związków pomiędzy VAR00005 i VAR00035r= p&lt;0,05</v>
      </c>
      <c r="AZ106" t="str">
        <f>CONCATENATE("Zauważa się występowanie istotnych statystycznie związków pomiędzy ",I$2," i ",$B105,"r=",Tabela!H104," p&lt;0,05")</f>
        <v>Zauważa się występowanie istotnych statystycznie związków pomiędzy VAR00006 i VAR00035r= p&lt;0,05</v>
      </c>
      <c r="BA106" t="str">
        <f>CONCATENATE("Zauważa się występowanie istotnych statystycznie związków pomiędzy ",J$2," i ",$B105,"r=",Tabela!I104," p&lt;0,05")</f>
        <v>Zauważa się występowanie istotnych statystycznie związków pomiędzy VAR00007 i VAR00035r= p&lt;0,05</v>
      </c>
      <c r="BB106" t="str">
        <f>CONCATENATE("Zauważa się występowanie istotnych statystycznie związków pomiędzy ",K$2," i ",$B105,"r=",Tabela!J104," p&lt;0,05")</f>
        <v>Zauważa się występowanie istotnych statystycznie związków pomiędzy VAR00008 i VAR00035r= p&lt;0,05</v>
      </c>
      <c r="BC106" t="str">
        <f>CONCATENATE("Zauważa się występowanie istotnych statystycznie związków pomiędzy ",L$2," i ",$B105,"r=",Tabela!K104," p&lt;0,05")</f>
        <v>Zauważa się występowanie istotnych statystycznie związków pomiędzy VAR00009 i VAR00035r= p&lt;0,05</v>
      </c>
      <c r="BD106" t="str">
        <f>CONCATENATE("Zauważa się występowanie istotnych statystycznie związków pomiędzy ",M$2," i ",$B105,"r=",Tabela!L104," p&lt;0,05")</f>
        <v>Zauważa się występowanie istotnych statystycznie związków pomiędzy VAR00010 i VAR00035r= p&lt;0,05</v>
      </c>
      <c r="BE106" t="str">
        <f>CONCATENATE("Zauważa się występowanie istotnych statystycznie związków pomiędzy ",N$2," i ",$B105,"r=",Tabela!M104," p&lt;0,05")</f>
        <v>Zauważa się występowanie istotnych statystycznie związków pomiędzy VAR00011 i VAR00035r= p&lt;0,05</v>
      </c>
      <c r="BF106" t="str">
        <f>CONCATENATE("Zauważa się występowanie istotnych statystycznie związków pomiędzy ",O$2," i ",$B105,"r=",Tabela!N104," p&lt;0,05")</f>
        <v>Zauważa się występowanie istotnych statystycznie związków pomiędzy VAR00012 i VAR00035r= p&lt;0,05</v>
      </c>
      <c r="BG106" t="str">
        <f>CONCATENATE("Zauważa się występowanie istotnych statystycznie związków pomiędzy ",P$2," i ",$B105,"r=",Tabela!O104," p&lt;0,05")</f>
        <v>Zauważa się występowanie istotnych statystycznie związków pomiędzy VAR00013 i VAR00035r= p&lt;0,05</v>
      </c>
      <c r="BH106" t="str">
        <f>CONCATENATE("Zauważa się występowanie istotnych statystycznie związków pomiędzy ",Q$2," i ",$B105,"r=",Tabela!P104," p&lt;0,05")</f>
        <v>Zauważa się występowanie istotnych statystycznie związków pomiędzy VAR00014 i VAR00035r= p&lt;0,05</v>
      </c>
      <c r="BI106" t="str">
        <f>CONCATENATE("Zauważa się występowanie istotnych statystycznie związków pomiędzy ",R$2," i ",$B105,"r=",Tabela!Q104," p&lt;0,05")</f>
        <v>Zauważa się występowanie istotnych statystycznie związków pomiędzy VAR00015 i VAR00035r= p&lt;0,05</v>
      </c>
      <c r="BJ106" t="str">
        <f>CONCATENATE("Zauważa się występowanie istotnych statystycznie związków pomiędzy ",S$2," i ",$B105,"r=",Tabela!R104," p&lt;0,05")</f>
        <v>Zauważa się występowanie istotnych statystycznie związków pomiędzy VAR00016 i VAR00035r= p&lt;0,05</v>
      </c>
      <c r="BK106" t="str">
        <f>CONCATENATE("Zauważa się występowanie istotnych statystycznie związków pomiędzy ",T$2," i ",$B105,"r=",Tabela!S104," p&lt;0,05")</f>
        <v>Zauważa się występowanie istotnych statystycznie związków pomiędzy VAR00017 i VAR00035r= p&lt;0,05</v>
      </c>
      <c r="BL106" t="str">
        <f>CONCATENATE("Zauważa się występowanie istotnych statystycznie związków pomiędzy ",U$2," i ",$B105,"r=",Tabela!T104," p&lt;0,05")</f>
        <v>Zauważa się występowanie istotnych statystycznie związków pomiędzy VAR00018 i VAR00035r= p&lt;0,05</v>
      </c>
      <c r="BM106" t="str">
        <f>CONCATENATE("Zauważa się występowanie istotnych statystycznie związków pomiędzy ",V$2," i ",$B105,"r=",Tabela!U104," p&lt;0,05")</f>
        <v>Zauważa się występowanie istotnych statystycznie związków pomiędzy VAR00019 i VAR00035r= p&lt;0,05</v>
      </c>
      <c r="BN106" t="str">
        <f>CONCATENATE("Zauważa się występowanie istotnych statystycznie związków pomiędzy ",W$2," i ",$B105,"r=",Tabela!V104," p&lt;0,05")</f>
        <v>Zauważa się występowanie istotnych statystycznie związków pomiędzy VAR00020 i VAR00035r= p&lt;0,05</v>
      </c>
      <c r="BO106" t="str">
        <f>CONCATENATE("Zauważa się występowanie istotnych statystycznie związków pomiędzy ",X$2," i ",$B105,"r=",Tabela!W104," p&lt;0,05")</f>
        <v>Zauważa się występowanie istotnych statystycznie związków pomiędzy VAR00021 i VAR00035r= p&lt;0,05</v>
      </c>
      <c r="BP106" t="str">
        <f>CONCATENATE("Zauważa się występowanie istotnych statystycznie związków pomiędzy ",Y$2," i ",$B105,"r=",Tabela!X104," p&lt;0,05")</f>
        <v>Zauważa się występowanie istotnych statystycznie związków pomiędzy VAR00022 i VAR00035r= p&lt;0,05</v>
      </c>
      <c r="BQ106" t="str">
        <f>CONCATENATE("Zauważa się występowanie istotnych statystycznie związków pomiędzy ",Z$2," i ",$B105,"r=",Tabela!Y104," p&lt;0,05")</f>
        <v>Zauważa się występowanie istotnych statystycznie związków pomiędzy VAR00023 i VAR00035r= p&lt;0,05</v>
      </c>
      <c r="BR106" t="str">
        <f>CONCATENATE("Zauważa się występowanie istotnych statystycznie związków pomiędzy ",AA$2," i ",$B105,"r=",Tabela!Z104," p&lt;0,05")</f>
        <v>Zauważa się występowanie istotnych statystycznie związków pomiędzy VAR00024 i VAR00035r= p&lt;0,05</v>
      </c>
      <c r="BS106" t="str">
        <f>CONCATENATE("Zauważa się występowanie istotnych statystycznie związków pomiędzy ",AB$2," i ",$B105,"r=",Tabela!AA104," p&lt;0,05")</f>
        <v>Zauważa się występowanie istotnych statystycznie związków pomiędzy VAR00025 i VAR00035r= p&lt;0,05</v>
      </c>
      <c r="BT106" t="str">
        <f>CONCATENATE("Zauważa się występowanie istotnych statystycznie związków pomiędzy ",AC$2," i ",$B105,"r=",Tabela!AB104," p&lt;0,05")</f>
        <v>Zauważa się występowanie istotnych statystycznie związków pomiędzy VAR00026 i VAR00035r= p&lt;0,05</v>
      </c>
      <c r="BU106" t="str">
        <f>CONCATENATE("Zauważa się występowanie istotnych statystycznie związków pomiędzy ",AD$2," i ",$B105,"r=",Tabela!AC104," p&lt;0,05")</f>
        <v>Zauważa się występowanie istotnych statystycznie związków pomiędzy VAR00027 i VAR00035r= p&lt;0,05</v>
      </c>
      <c r="BV106" t="str">
        <f>CONCATENATE("Zauważa się występowanie istotnych statystycznie związków pomiędzy ",AE$2," i ",$B105,"r=",Tabela!AD104," p&lt;0,05")</f>
        <v>Zauważa się występowanie istotnych statystycznie związków pomiędzy VAR00028 i VAR00035r= p&lt;0,05</v>
      </c>
      <c r="BW106" t="str">
        <f>CONCATENATE("Zauważa się występowanie istotnych statystycznie związków pomiędzy ",AF$2," i ",$B105,"r=",Tabela!AE104," p&lt;0,05")</f>
        <v>Zauważa się występowanie istotnych statystycznie związków pomiędzy VAR00029 i VAR00035r= p&lt;0,05</v>
      </c>
      <c r="BX106" t="str">
        <f>CONCATENATE("Zauważa się występowanie istotnych statystycznie związków pomiędzy ",AG$2," i ",$B105,"r=",Tabela!AF104," p&lt;0,05")</f>
        <v>Zauważa się występowanie istotnych statystycznie związków pomiędzy VAR00030 i VAR00035r= p&lt;0,05</v>
      </c>
      <c r="BY106" t="str">
        <f>CONCATENATE("Zauważa się występowanie istotnych statystycznie związków pomiędzy ",AH$2," i ",$B105,"r=",Tabela!AG104," p&lt;0,05")</f>
        <v>Zauważa się występowanie istotnych statystycznie związków pomiędzy VAR00031 i VAR00035r= p&lt;0,05</v>
      </c>
      <c r="BZ106" t="str">
        <f>CONCATENATE("Zauważa się występowanie istotnych statystycznie związków pomiędzy ",AI$2," i ",$B105,"r=",Tabela!AH104," p&lt;0,05")</f>
        <v>Zauważa się występowanie istotnych statystycznie związków pomiędzy VAR00032 i VAR00035r= p&lt;0,05</v>
      </c>
      <c r="CA106" t="str">
        <f>CONCATENATE("Zauważa się występowanie istotnych statystycznie związków pomiędzy ",AJ$2," i ",$B105,"r=",Tabela!AI104," p&lt;0,05")</f>
        <v>Zauważa się występowanie istotnych statystycznie związków pomiędzy VAR00033 i VAR00035r= p&lt;0,05</v>
      </c>
      <c r="CB106" t="str">
        <f>CONCATENATE("Zauważa się występowanie istotnych statystycznie związków pomiędzy ",AK$2," i ",$B105,"r=",Tabela!AJ104," p&lt;0,05")</f>
        <v>Zauważa się występowanie istotnych statystycznie związków pomiędzy VAR00034 i VAR00035r= p&lt;0,05</v>
      </c>
      <c r="CC106" t="str">
        <f>CONCATENATE("Zauważa się występowanie istotnych statystycznie związków pomiędzy ",AL$2," i ",$B105,"r=",Tabela!AK104," p&lt;0,05")</f>
        <v>Zauważa się występowanie istotnych statystycznie związków pomiędzy VAR00035 i VAR00035r= p&lt;0,05</v>
      </c>
      <c r="CD106" t="str">
        <f>CONCATENATE("Zauważa się występowanie istotnych statystycznie związków pomiędzy ",AM$2," i ",$B105,"r=",Tabela!AL104," p&lt;0,05")</f>
        <v>Zauważa się występowanie istotnych statystycznie związków pomiędzy VAR00036 i VAR00035r= p&lt;0,05</v>
      </c>
      <c r="CE106" t="str">
        <f>CONCATENATE("Zauważa się występowanie istotnych statystycznie związków pomiędzy ",AN$2," i ",$B105,"r=",Tabela!AM104," p&lt;0,05")</f>
        <v>Zauważa się występowanie istotnych statystycznie związków pomiędzy VAR00037 i VAR00035r= p&lt;0,05</v>
      </c>
      <c r="CF106" t="str">
        <f>CONCATENATE("Zauważa się występowanie istotnych statystycznie związków pomiędzy ",AO$2," i ",$B105,"r=",Tabela!AN104," p&lt;0,05")</f>
        <v>Zauważa się występowanie istotnych statystycznie związków pomiędzy VAR00038 i VAR00035r= p&lt;0,05</v>
      </c>
      <c r="CG106" t="str">
        <f>CONCATENATE("Zauważa się występowanie istotnych statystycznie związków pomiędzy ",AP$2," i ",$B105,"r=",Tabela!AO104," p&lt;0,05")</f>
        <v>Zauważa się występowanie istotnych statystycznie związków pomiędzy VAR00039 i VAR00035r= p&lt;0,05</v>
      </c>
      <c r="CH106" t="str">
        <f>CONCATENATE("Zauważa się występowanie istotnych statystycznie związków pomiędzy ",AQ$2," i ",$B105,"r=",Tabela!AP104," p&lt;0,05")</f>
        <v>Zauważa się występowanie istotnych statystycznie związków pomiędzy VAR00040 i VAR00035r= p&lt;0,05</v>
      </c>
      <c r="CI106" t="str">
        <f>CONCATENATE("Zauważa się występowanie istotnych statystycznie związków pomiędzy ",AR$2," i ",$B105,"r=",Tabela!AQ104," p&lt;0,05")</f>
        <v>Zauważa się występowanie istotnych statystycznie związków pomiędzy VAR00041 i VAR00035r= p&lt;0,05</v>
      </c>
      <c r="CJ106" t="str">
        <f>CONCATENATE("Zauważa się występowanie istotnych statystycznie związków pomiędzy ",AS$2," i ",$B105,"r=",Tabela!AR104," p&lt;0,05")</f>
        <v>Zauważa się występowanie istotnych statystycznie związków pomiędzy VAR00042 i VAR00035r= p&lt;0,05</v>
      </c>
      <c r="CK106" t="str">
        <f>CONCATENATE("Zauważa się występowanie istotnych statystycznie związków pomiędzy ",AT$2," i ",$B105,"r=",Tabela!AS104," p&lt;0,05")</f>
        <v>Zauważa się występowanie istotnych statystycznie związków pomiędzy VAR00043 i VAR00035r= p&lt;0,05</v>
      </c>
    </row>
    <row r="107" spans="1:89" ht="15">
      <c r="A107" s="13"/>
      <c r="B107" s="20"/>
      <c r="C107" s="6" t="s">
        <v>47</v>
      </c>
      <c r="D107" s="18" t="str">
        <f>IF(Raport!C107="","",Raport!C107)</f>
        <v/>
      </c>
      <c r="E107" s="18" t="str">
        <f>IF(Raport!D107="","",Raport!D107)</f>
        <v/>
      </c>
      <c r="F107" s="18" t="str">
        <f>IF(Raport!E107="","",Raport!E107)</f>
        <v/>
      </c>
      <c r="G107" s="18" t="str">
        <f>IF(Raport!F107="","",Raport!F107)</f>
        <v/>
      </c>
      <c r="H107" s="18" t="str">
        <f>IF(Raport!G107="","",Raport!G107)</f>
        <v/>
      </c>
      <c r="I107" s="18" t="str">
        <f>IF(Raport!H107="","",Raport!H107)</f>
        <v/>
      </c>
      <c r="J107" s="18" t="str">
        <f>IF(Raport!I107="","",Raport!I107)</f>
        <v/>
      </c>
      <c r="K107" s="18" t="str">
        <f>IF(Raport!J107="","",Raport!J107)</f>
        <v/>
      </c>
      <c r="L107" s="18" t="str">
        <f>IF(Raport!K107="","",Raport!K107)</f>
        <v/>
      </c>
      <c r="M107" s="18" t="str">
        <f>IF(Raport!L107="","",Raport!L107)</f>
        <v/>
      </c>
      <c r="N107" s="18" t="str">
        <f>IF(Raport!M107="","",Raport!M107)</f>
        <v/>
      </c>
      <c r="O107" s="18" t="str">
        <f>IF(Raport!N107="","",Raport!N107)</f>
        <v/>
      </c>
      <c r="P107" s="18" t="str">
        <f>IF(Raport!O107="","",Raport!O107)</f>
        <v/>
      </c>
      <c r="Q107" s="18" t="str">
        <f>IF(Raport!P107="","",Raport!P107)</f>
        <v/>
      </c>
      <c r="R107" s="18" t="str">
        <f>IF(Raport!Q107="","",Raport!Q107)</f>
        <v/>
      </c>
      <c r="S107" s="18" t="str">
        <f>IF(Raport!R107="","",Raport!R107)</f>
        <v/>
      </c>
      <c r="T107" s="18" t="str">
        <f>IF(Raport!S107="","",Raport!S107)</f>
        <v/>
      </c>
      <c r="U107" s="18" t="str">
        <f>IF(Raport!T107="","",Raport!T107)</f>
        <v/>
      </c>
      <c r="V107" s="18" t="str">
        <f>IF(Raport!U107="","",Raport!U107)</f>
        <v/>
      </c>
      <c r="W107" s="18" t="str">
        <f>IF(Raport!V107="","",Raport!V107)</f>
        <v/>
      </c>
      <c r="X107" s="18" t="str">
        <f>IF(Raport!W107="","",Raport!W107)</f>
        <v/>
      </c>
      <c r="Y107" s="18" t="str">
        <f>IF(Raport!X107="","",Raport!X107)</f>
        <v/>
      </c>
      <c r="Z107" s="18" t="str">
        <f>IF(Raport!Y107="","",Raport!Y107)</f>
        <v/>
      </c>
      <c r="AA107" s="18" t="str">
        <f>IF(Raport!Z107="","",Raport!Z107)</f>
        <v/>
      </c>
      <c r="AB107" s="18" t="str">
        <f>IF(Raport!AA107="","",Raport!AA107)</f>
        <v/>
      </c>
      <c r="AC107" s="18" t="str">
        <f>IF(Raport!AB107="","",Raport!AB107)</f>
        <v/>
      </c>
      <c r="AD107" s="18" t="str">
        <f>IF(Raport!AC107="","",Raport!AC107)</f>
        <v/>
      </c>
      <c r="AE107" s="18" t="str">
        <f>IF(Raport!AD107="","",Raport!AD107)</f>
        <v/>
      </c>
      <c r="AF107" s="18" t="str">
        <f>IF(Raport!AE107="","",Raport!AE107)</f>
        <v/>
      </c>
      <c r="AG107" s="18" t="str">
        <f>IF(Raport!AF107="","",Raport!AF107)</f>
        <v/>
      </c>
      <c r="AH107" s="18" t="str">
        <f>IF(Raport!AG107="","",Raport!AG107)</f>
        <v/>
      </c>
      <c r="AI107" s="18" t="str">
        <f>IF(Raport!AH107="","",Raport!AH107)</f>
        <v/>
      </c>
      <c r="AJ107" s="18" t="str">
        <f>IF(Raport!AI107="","",Raport!AI107)</f>
        <v/>
      </c>
      <c r="AK107" s="18" t="str">
        <f>IF(Raport!AJ107="","",Raport!AJ107)</f>
        <v/>
      </c>
      <c r="AL107" s="18" t="str">
        <f>IF(Raport!AK107="","",Raport!AK107)</f>
        <v/>
      </c>
      <c r="AM107" s="18" t="str">
        <f>IF(Raport!AL107="","",Raport!AL107)</f>
        <v/>
      </c>
      <c r="AN107" s="18" t="str">
        <f>IF(Raport!AM107="","",Raport!AM107)</f>
        <v/>
      </c>
      <c r="AO107" s="18" t="str">
        <f>IF(Raport!AN107="","",Raport!AN107)</f>
        <v/>
      </c>
      <c r="AP107" s="18" t="str">
        <f>IF(Raport!AO107="","",Raport!AO107)</f>
        <v/>
      </c>
      <c r="AQ107" s="18" t="str">
        <f>IF(Raport!AP107="","",Raport!AP107)</f>
        <v/>
      </c>
      <c r="AR107" s="18" t="str">
        <f>IF(Raport!AQ107="","",Raport!AQ107)</f>
        <v/>
      </c>
      <c r="AS107" s="18" t="str">
        <f>IF(Raport!AR107="","",Raport!AR107)</f>
        <v/>
      </c>
      <c r="AT107" s="18" t="str">
        <f>IF(Raport!AS107="","",Raport!AS107)</f>
        <v/>
      </c>
      <c r="AU107" t="str">
        <f t="shared" ref="AU107" si="2883">CONCATENATE("Wraz ze wzrostem ", D$2," ",AU105," ",$B105)</f>
        <v>Wraz ze wzrostem VAR00001 zwiększa się poziom VAR00035</v>
      </c>
      <c r="AV107" t="str">
        <f t="shared" ref="AV107" si="2884">CONCATENATE("Wraz ze wzrostem ", E$2," ",AV105," ",$B105)</f>
        <v>Wraz ze wzrostem VAR00002 zwiększa się poziom VAR00035</v>
      </c>
      <c r="AW107" t="str">
        <f t="shared" ref="AW107" si="2885">CONCATENATE("Wraz ze wzrostem ", F$2," ",AW105," ",$B105)</f>
        <v>Wraz ze wzrostem VAR00003 zwiększa się poziom VAR00035</v>
      </c>
      <c r="AX107" t="str">
        <f t="shared" ref="AX107" si="2886">CONCATENATE("Wraz ze wzrostem ", G$2," ",AX105," ",$B105)</f>
        <v>Wraz ze wzrostem VAR00004 zwiększa się poziom VAR00035</v>
      </c>
      <c r="AY107" t="str">
        <f t="shared" ref="AY107" si="2887">CONCATENATE("Wraz ze wzrostem ", H$2," ",AY105," ",$B105)</f>
        <v>Wraz ze wzrostem VAR00005 zwiększa się poziom VAR00035</v>
      </c>
      <c r="AZ107" t="str">
        <f t="shared" ref="AZ107" si="2888">CONCATENATE("Wraz ze wzrostem ", I$2," ",AZ105," ",$B105)</f>
        <v>Wraz ze wzrostem VAR00006 zwiększa się poziom VAR00035</v>
      </c>
      <c r="BA107" t="str">
        <f t="shared" ref="BA107" si="2889">CONCATENATE("Wraz ze wzrostem ", J$2," ",BA105," ",$B105)</f>
        <v>Wraz ze wzrostem VAR00007 zwiększa się poziom VAR00035</v>
      </c>
      <c r="BB107" t="str">
        <f t="shared" ref="BB107" si="2890">CONCATENATE("Wraz ze wzrostem ", K$2," ",BB105," ",$B105)</f>
        <v>Wraz ze wzrostem VAR00008 zwiększa się poziom VAR00035</v>
      </c>
      <c r="BC107" t="str">
        <f t="shared" ref="BC107" si="2891">CONCATENATE("Wraz ze wzrostem ", L$2," ",BC105," ",$B105)</f>
        <v>Wraz ze wzrostem VAR00009 zwiększa się poziom VAR00035</v>
      </c>
      <c r="BD107" t="str">
        <f t="shared" ref="BD107" si="2892">CONCATENATE("Wraz ze wzrostem ", M$2," ",BD105," ",$B105)</f>
        <v>Wraz ze wzrostem VAR00010 zwiększa się poziom VAR00035</v>
      </c>
      <c r="BE107" t="str">
        <f t="shared" ref="BE107" si="2893">CONCATENATE("Wraz ze wzrostem ", N$2," ",BE105," ",$B105)</f>
        <v>Wraz ze wzrostem VAR00011 zwiększa się poziom VAR00035</v>
      </c>
      <c r="BF107" t="str">
        <f t="shared" ref="BF107" si="2894">CONCATENATE("Wraz ze wzrostem ", O$2," ",BF105," ",$B105)</f>
        <v>Wraz ze wzrostem VAR00012 zwiększa się poziom VAR00035</v>
      </c>
      <c r="BG107" t="str">
        <f t="shared" ref="BG107" si="2895">CONCATENATE("Wraz ze wzrostem ", P$2," ",BG105," ",$B105)</f>
        <v>Wraz ze wzrostem VAR00013 zwiększa się poziom VAR00035</v>
      </c>
      <c r="BH107" t="str">
        <f t="shared" ref="BH107" si="2896">CONCATENATE("Wraz ze wzrostem ", Q$2," ",BH105," ",$B105)</f>
        <v>Wraz ze wzrostem VAR00014 zwiększa się poziom VAR00035</v>
      </c>
      <c r="BI107" t="str">
        <f t="shared" ref="BI107" si="2897">CONCATENATE("Wraz ze wzrostem ", R$2," ",BI105," ",$B105)</f>
        <v>Wraz ze wzrostem VAR00015 zwiększa się poziom VAR00035</v>
      </c>
      <c r="BJ107" t="str">
        <f t="shared" ref="BJ107" si="2898">CONCATENATE("Wraz ze wzrostem ", S$2," ",BJ105," ",$B105)</f>
        <v>Wraz ze wzrostem VAR00016 zwiększa się poziom VAR00035</v>
      </c>
      <c r="BK107" t="str">
        <f t="shared" ref="BK107" si="2899">CONCATENATE("Wraz ze wzrostem ", T$2," ",BK105," ",$B105)</f>
        <v>Wraz ze wzrostem VAR00017 zwiększa się poziom VAR00035</v>
      </c>
      <c r="BL107" t="str">
        <f t="shared" ref="BL107" si="2900">CONCATENATE("Wraz ze wzrostem ", U$2," ",BL105," ",$B105)</f>
        <v>Wraz ze wzrostem VAR00018 zwiększa się poziom VAR00035</v>
      </c>
      <c r="BM107" t="str">
        <f t="shared" ref="BM107" si="2901">CONCATENATE("Wraz ze wzrostem ", V$2," ",BM105," ",$B105)</f>
        <v>Wraz ze wzrostem VAR00019 zwiększa się poziom VAR00035</v>
      </c>
      <c r="BN107" t="str">
        <f t="shared" ref="BN107" si="2902">CONCATENATE("Wraz ze wzrostem ", W$2," ",BN105," ",$B105)</f>
        <v>Wraz ze wzrostem VAR00020 zwiększa się poziom VAR00035</v>
      </c>
      <c r="BO107" t="str">
        <f t="shared" ref="BO107" si="2903">CONCATENATE("Wraz ze wzrostem ", X$2," ",BO105," ",$B105)</f>
        <v>Wraz ze wzrostem VAR00021 zwiększa się poziom VAR00035</v>
      </c>
      <c r="BP107" t="str">
        <f t="shared" ref="BP107" si="2904">CONCATENATE("Wraz ze wzrostem ", Y$2," ",BP105," ",$B105)</f>
        <v>Wraz ze wzrostem VAR00022 zwiększa się poziom VAR00035</v>
      </c>
      <c r="BQ107" t="str">
        <f t="shared" ref="BQ107" si="2905">CONCATENATE("Wraz ze wzrostem ", Z$2," ",BQ105," ",$B105)</f>
        <v>Wraz ze wzrostem VAR00023 zwiększa się poziom VAR00035</v>
      </c>
      <c r="BR107" t="str">
        <f t="shared" ref="BR107" si="2906">CONCATENATE("Wraz ze wzrostem ", AA$2," ",BR105," ",$B105)</f>
        <v>Wraz ze wzrostem VAR00024 zwiększa się poziom VAR00035</v>
      </c>
      <c r="BS107" t="str">
        <f t="shared" ref="BS107" si="2907">CONCATENATE("Wraz ze wzrostem ", AB$2," ",BS105," ",$B105)</f>
        <v>Wraz ze wzrostem VAR00025 zwiększa się poziom VAR00035</v>
      </c>
      <c r="BT107" t="str">
        <f t="shared" ref="BT107" si="2908">CONCATENATE("Wraz ze wzrostem ", AC$2," ",BT105," ",$B105)</f>
        <v>Wraz ze wzrostem VAR00026 zwiększa się poziom VAR00035</v>
      </c>
      <c r="BU107" t="str">
        <f t="shared" ref="BU107" si="2909">CONCATENATE("Wraz ze wzrostem ", AD$2," ",BU105," ",$B105)</f>
        <v>Wraz ze wzrostem VAR00027 zwiększa się poziom VAR00035</v>
      </c>
      <c r="BV107" t="str">
        <f t="shared" ref="BV107" si="2910">CONCATENATE("Wraz ze wzrostem ", AE$2," ",BV105," ",$B105)</f>
        <v>Wraz ze wzrostem VAR00028 zwiększa się poziom VAR00035</v>
      </c>
      <c r="BW107" t="str">
        <f t="shared" ref="BW107" si="2911">CONCATENATE("Wraz ze wzrostem ", AF$2," ",BW105," ",$B105)</f>
        <v>Wraz ze wzrostem VAR00029 zwiększa się poziom VAR00035</v>
      </c>
      <c r="BX107" t="str">
        <f t="shared" ref="BX107" si="2912">CONCATENATE("Wraz ze wzrostem ", AG$2," ",BX105," ",$B105)</f>
        <v>Wraz ze wzrostem VAR00030 zwiększa się poziom VAR00035</v>
      </c>
      <c r="BY107" t="str">
        <f t="shared" ref="BY107" si="2913">CONCATENATE("Wraz ze wzrostem ", AH$2," ",BY105," ",$B105)</f>
        <v>Wraz ze wzrostem VAR00031 zwiększa się poziom VAR00035</v>
      </c>
      <c r="BZ107" t="str">
        <f t="shared" ref="BZ107" si="2914">CONCATENATE("Wraz ze wzrostem ", AI$2," ",BZ105," ",$B105)</f>
        <v>Wraz ze wzrostem VAR00032 zwiększa się poziom VAR00035</v>
      </c>
      <c r="CA107" t="str">
        <f t="shared" ref="CA107" si="2915">CONCATENATE("Wraz ze wzrostem ", AJ$2," ",CA105," ",$B105)</f>
        <v>Wraz ze wzrostem VAR00033 zwiększa się poziom VAR00035</v>
      </c>
      <c r="CB107" t="str">
        <f t="shared" ref="CB107" si="2916">CONCATENATE("Wraz ze wzrostem ", AK$2," ",CB105," ",$B105)</f>
        <v>Wraz ze wzrostem VAR00034 zwiększa się poziom VAR00035</v>
      </c>
      <c r="CC107" t="str">
        <f t="shared" ref="CC107" si="2917">CONCATENATE("Wraz ze wzrostem ", AL$2," ",CC105," ",$B105)</f>
        <v>Wraz ze wzrostem VAR00035 zwiększa się poziom VAR00035</v>
      </c>
      <c r="CD107" t="str">
        <f t="shared" ref="CD107" si="2918">CONCATENATE("Wraz ze wzrostem ", AM$2," ",CD105," ",$B105)</f>
        <v>Wraz ze wzrostem VAR00036 zwiększa się poziom VAR00035</v>
      </c>
      <c r="CE107" t="str">
        <f t="shared" ref="CE107" si="2919">CONCATENATE("Wraz ze wzrostem ", AN$2," ",CE105," ",$B105)</f>
        <v>Wraz ze wzrostem VAR00037 zwiększa się poziom VAR00035</v>
      </c>
      <c r="CF107" t="str">
        <f t="shared" ref="CF107" si="2920">CONCATENATE("Wraz ze wzrostem ", AO$2," ",CF105," ",$B105)</f>
        <v>Wraz ze wzrostem VAR00038 zwiększa się poziom VAR00035</v>
      </c>
      <c r="CG107" t="str">
        <f t="shared" ref="CG107" si="2921">CONCATENATE("Wraz ze wzrostem ", AP$2," ",CG105," ",$B105)</f>
        <v>Wraz ze wzrostem VAR00039 zwiększa się poziom VAR00035</v>
      </c>
      <c r="CH107" t="str">
        <f t="shared" ref="CH107" si="2922">CONCATENATE("Wraz ze wzrostem ", AQ$2," ",CH105," ",$B105)</f>
        <v>Wraz ze wzrostem VAR00040 zwiększa się poziom VAR00035</v>
      </c>
      <c r="CI107" t="str">
        <f t="shared" ref="CI107" si="2923">CONCATENATE("Wraz ze wzrostem ", AR$2," ",CI105," ",$B105)</f>
        <v>Wraz ze wzrostem VAR00041 zwiększa się poziom VAR00035</v>
      </c>
      <c r="CJ107" t="str">
        <f t="shared" ref="CJ107" si="2924">CONCATENATE("Wraz ze wzrostem ", AS$2," ",CJ105," ",$B105)</f>
        <v>Wraz ze wzrostem VAR00042 zwiększa się poziom VAR00035</v>
      </c>
      <c r="CK107" t="str">
        <f t="shared" ref="CK107" si="2925">CONCATENATE("Wraz ze wzrostem ", AT$2," ",CK105," ",$B105)</f>
        <v>Wraz ze wzrostem VAR00043 zwiększa się poziom VAR00035</v>
      </c>
    </row>
    <row r="108" spans="1:89" ht="30" customHeight="1">
      <c r="A108" s="17" t="s">
        <v>77</v>
      </c>
      <c r="B108" s="11" t="str">
        <f>Raport!A108</f>
        <v>VAR00036</v>
      </c>
      <c r="C108" s="4" t="s">
        <v>45</v>
      </c>
      <c r="D108" s="18" t="str">
        <f>IF(Raport!C108="","",Raport!C108)</f>
        <v/>
      </c>
      <c r="E108" s="18" t="str">
        <f>IF(Raport!D108="","",Raport!D108)</f>
        <v/>
      </c>
      <c r="F108" s="18" t="str">
        <f>IF(Raport!E108="","",Raport!E108)</f>
        <v/>
      </c>
      <c r="G108" s="18" t="str">
        <f>IF(Raport!F108="","",Raport!F108)</f>
        <v/>
      </c>
      <c r="H108" s="18" t="str">
        <f>IF(Raport!G108="","",Raport!G108)</f>
        <v/>
      </c>
      <c r="I108" s="18" t="str">
        <f>IF(Raport!H108="","",Raport!H108)</f>
        <v/>
      </c>
      <c r="J108" s="18" t="str">
        <f>IF(Raport!I108="","",Raport!I108)</f>
        <v/>
      </c>
      <c r="K108" s="18" t="str">
        <f>IF(Raport!J108="","",Raport!J108)</f>
        <v/>
      </c>
      <c r="L108" s="18" t="str">
        <f>IF(Raport!K108="","",Raport!K108)</f>
        <v/>
      </c>
      <c r="M108" s="18" t="str">
        <f>IF(Raport!L108="","",Raport!L108)</f>
        <v/>
      </c>
      <c r="N108" s="18" t="str">
        <f>IF(Raport!M108="","",Raport!M108)</f>
        <v/>
      </c>
      <c r="O108" s="18" t="str">
        <f>IF(Raport!N108="","",Raport!N108)</f>
        <v/>
      </c>
      <c r="P108" s="18" t="str">
        <f>IF(Raport!O108="","",Raport!O108)</f>
        <v/>
      </c>
      <c r="Q108" s="18" t="str">
        <f>IF(Raport!P108="","",Raport!P108)</f>
        <v/>
      </c>
      <c r="R108" s="18" t="str">
        <f>IF(Raport!Q108="","",Raport!Q108)</f>
        <v/>
      </c>
      <c r="S108" s="18" t="str">
        <f>IF(Raport!R108="","",Raport!R108)</f>
        <v/>
      </c>
      <c r="T108" s="18" t="str">
        <f>IF(Raport!S108="","",Raport!S108)</f>
        <v/>
      </c>
      <c r="U108" s="18" t="str">
        <f>IF(Raport!T108="","",Raport!T108)</f>
        <v/>
      </c>
      <c r="V108" s="18" t="str">
        <f>IF(Raport!U108="","",Raport!U108)</f>
        <v/>
      </c>
      <c r="W108" s="18" t="str">
        <f>IF(Raport!V108="","",Raport!V108)</f>
        <v/>
      </c>
      <c r="X108" s="18" t="str">
        <f>IF(Raport!W108="","",Raport!W108)</f>
        <v/>
      </c>
      <c r="Y108" s="18" t="str">
        <f>IF(Raport!X108="","",Raport!X108)</f>
        <v/>
      </c>
      <c r="Z108" s="18" t="str">
        <f>IF(Raport!Y108="","",Raport!Y108)</f>
        <v/>
      </c>
      <c r="AA108" s="18" t="str">
        <f>IF(Raport!Z108="","",Raport!Z108)</f>
        <v/>
      </c>
      <c r="AB108" s="18" t="str">
        <f>IF(Raport!AA108="","",Raport!AA108)</f>
        <v/>
      </c>
      <c r="AC108" s="18" t="str">
        <f>IF(Raport!AB108="","",Raport!AB108)</f>
        <v/>
      </c>
      <c r="AD108" s="18" t="str">
        <f>IF(Raport!AC108="","",Raport!AC108)</f>
        <v/>
      </c>
      <c r="AE108" s="18" t="str">
        <f>IF(Raport!AD108="","",Raport!AD108)</f>
        <v/>
      </c>
      <c r="AF108" s="18" t="str">
        <f>IF(Raport!AE108="","",Raport!AE108)</f>
        <v/>
      </c>
      <c r="AG108" s="18" t="str">
        <f>IF(Raport!AF108="","",Raport!AF108)</f>
        <v/>
      </c>
      <c r="AH108" s="18" t="str">
        <f>IF(Raport!AG108="","",Raport!AG108)</f>
        <v/>
      </c>
      <c r="AI108" s="18" t="str">
        <f>IF(Raport!AH108="","",Raport!AH108)</f>
        <v/>
      </c>
      <c r="AJ108" s="18" t="str">
        <f>IF(Raport!AI108="","",Raport!AI108)</f>
        <v/>
      </c>
      <c r="AK108" s="18" t="str">
        <f>IF(Raport!AJ108="","",Raport!AJ108)</f>
        <v/>
      </c>
      <c r="AL108" s="18" t="str">
        <f>IF(Raport!AK108="","",Raport!AK108)</f>
        <v/>
      </c>
      <c r="AM108" s="18" t="str">
        <f>IF(Raport!AL108="","",Raport!AL108)</f>
        <v/>
      </c>
      <c r="AN108" s="18" t="str">
        <f>IF(Raport!AM108="","",Raport!AM108)</f>
        <v/>
      </c>
      <c r="AO108" s="18" t="str">
        <f>IF(Raport!AN108="","",Raport!AN108)</f>
        <v/>
      </c>
      <c r="AP108" s="18" t="str">
        <f>IF(Raport!AO108="","",Raport!AO108)</f>
        <v/>
      </c>
      <c r="AQ108" s="18" t="str">
        <f>IF(Raport!AP108="","",Raport!AP108)</f>
        <v/>
      </c>
      <c r="AR108" s="18" t="str">
        <f>IF(Raport!AQ108="","",Raport!AQ108)</f>
        <v/>
      </c>
      <c r="AS108" s="18" t="str">
        <f>IF(Raport!AR108="","",Raport!AR108)</f>
        <v/>
      </c>
      <c r="AT108" s="18" t="str">
        <f>IF(Raport!AS108="","",Raport!AS108)</f>
        <v/>
      </c>
      <c r="AU108" t="str">
        <f t="shared" ref="AU108" si="2926">IF(D108&gt;0,"zwiększa się poziom", "zmniejsza się poziom")</f>
        <v>zwiększa się poziom</v>
      </c>
      <c r="AV108" t="str">
        <f t="shared" ref="AV108" si="2927">IF(E108&gt;0,"zwiększa się poziom", "zmniejsza się poziom")</f>
        <v>zwiększa się poziom</v>
      </c>
      <c r="AW108" t="str">
        <f t="shared" ref="AW108" si="2928">IF(F108&gt;0,"zwiększa się poziom", "zmniejsza się poziom")</f>
        <v>zwiększa się poziom</v>
      </c>
      <c r="AX108" t="str">
        <f t="shared" ref="AX108" si="2929">IF(G108&gt;0,"zwiększa się poziom", "zmniejsza się poziom")</f>
        <v>zwiększa się poziom</v>
      </c>
      <c r="AY108" t="str">
        <f t="shared" ref="AY108" si="2930">IF(H108&gt;0,"zwiększa się poziom", "zmniejsza się poziom")</f>
        <v>zwiększa się poziom</v>
      </c>
      <c r="AZ108" t="str">
        <f t="shared" ref="AZ108" si="2931">IF(I108&gt;0,"zwiększa się poziom", "zmniejsza się poziom")</f>
        <v>zwiększa się poziom</v>
      </c>
      <c r="BA108" t="str">
        <f t="shared" ref="BA108" si="2932">IF(J108&gt;0,"zwiększa się poziom", "zmniejsza się poziom")</f>
        <v>zwiększa się poziom</v>
      </c>
      <c r="BB108" t="str">
        <f t="shared" ref="BB108" si="2933">IF(K108&gt;0,"zwiększa się poziom", "zmniejsza się poziom")</f>
        <v>zwiększa się poziom</v>
      </c>
      <c r="BC108" t="str">
        <f t="shared" ref="BC108" si="2934">IF(L108&gt;0,"zwiększa się poziom", "zmniejsza się poziom")</f>
        <v>zwiększa się poziom</v>
      </c>
      <c r="BD108" t="str">
        <f t="shared" ref="BD108" si="2935">IF(M108&gt;0,"zwiększa się poziom", "zmniejsza się poziom")</f>
        <v>zwiększa się poziom</v>
      </c>
      <c r="BE108" t="str">
        <f t="shared" ref="BE108" si="2936">IF(N108&gt;0,"zwiększa się poziom", "zmniejsza się poziom")</f>
        <v>zwiększa się poziom</v>
      </c>
      <c r="BF108" t="str">
        <f t="shared" ref="BF108" si="2937">IF(O108&gt;0,"zwiększa się poziom", "zmniejsza się poziom")</f>
        <v>zwiększa się poziom</v>
      </c>
      <c r="BG108" t="str">
        <f t="shared" ref="BG108" si="2938">IF(P108&gt;0,"zwiększa się poziom", "zmniejsza się poziom")</f>
        <v>zwiększa się poziom</v>
      </c>
      <c r="BH108" t="str">
        <f t="shared" ref="BH108" si="2939">IF(Q108&gt;0,"zwiększa się poziom", "zmniejsza się poziom")</f>
        <v>zwiększa się poziom</v>
      </c>
      <c r="BI108" t="str">
        <f t="shared" ref="BI108" si="2940">IF(R108&gt;0,"zwiększa się poziom", "zmniejsza się poziom")</f>
        <v>zwiększa się poziom</v>
      </c>
      <c r="BJ108" t="str">
        <f t="shared" ref="BJ108" si="2941">IF(S108&gt;0,"zwiększa się poziom", "zmniejsza się poziom")</f>
        <v>zwiększa się poziom</v>
      </c>
      <c r="BK108" t="str">
        <f t="shared" ref="BK108" si="2942">IF(T108&gt;0,"zwiększa się poziom", "zmniejsza się poziom")</f>
        <v>zwiększa się poziom</v>
      </c>
      <c r="BL108" t="str">
        <f t="shared" ref="BL108" si="2943">IF(U108&gt;0,"zwiększa się poziom", "zmniejsza się poziom")</f>
        <v>zwiększa się poziom</v>
      </c>
      <c r="BM108" t="str">
        <f t="shared" ref="BM108" si="2944">IF(V108&gt;0,"zwiększa się poziom", "zmniejsza się poziom")</f>
        <v>zwiększa się poziom</v>
      </c>
      <c r="BN108" t="str">
        <f t="shared" ref="BN108" si="2945">IF(W108&gt;0,"zwiększa się poziom", "zmniejsza się poziom")</f>
        <v>zwiększa się poziom</v>
      </c>
      <c r="BO108" t="str">
        <f t="shared" ref="BO108" si="2946">IF(X108&gt;0,"zwiększa się poziom", "zmniejsza się poziom")</f>
        <v>zwiększa się poziom</v>
      </c>
      <c r="BP108" t="str">
        <f t="shared" ref="BP108" si="2947">IF(Y108&gt;0,"zwiększa się poziom", "zmniejsza się poziom")</f>
        <v>zwiększa się poziom</v>
      </c>
      <c r="BQ108" t="str">
        <f t="shared" ref="BQ108" si="2948">IF(Z108&gt;0,"zwiększa się poziom", "zmniejsza się poziom")</f>
        <v>zwiększa się poziom</v>
      </c>
      <c r="BR108" t="str">
        <f t="shared" ref="BR108" si="2949">IF(AA108&gt;0,"zwiększa się poziom", "zmniejsza się poziom")</f>
        <v>zwiększa się poziom</v>
      </c>
      <c r="BS108" t="str">
        <f t="shared" ref="BS108" si="2950">IF(AB108&gt;0,"zwiększa się poziom", "zmniejsza się poziom")</f>
        <v>zwiększa się poziom</v>
      </c>
      <c r="BT108" t="str">
        <f t="shared" ref="BT108" si="2951">IF(AC108&gt;0,"zwiększa się poziom", "zmniejsza się poziom")</f>
        <v>zwiększa się poziom</v>
      </c>
      <c r="BU108" t="str">
        <f t="shared" ref="BU108" si="2952">IF(AD108&gt;0,"zwiększa się poziom", "zmniejsza się poziom")</f>
        <v>zwiększa się poziom</v>
      </c>
      <c r="BV108" t="str">
        <f t="shared" ref="BV108" si="2953">IF(AE108&gt;0,"zwiększa się poziom", "zmniejsza się poziom")</f>
        <v>zwiększa się poziom</v>
      </c>
      <c r="BW108" t="str">
        <f t="shared" ref="BW108" si="2954">IF(AF108&gt;0,"zwiększa się poziom", "zmniejsza się poziom")</f>
        <v>zwiększa się poziom</v>
      </c>
      <c r="BX108" t="str">
        <f t="shared" ref="BX108" si="2955">IF(AG108&gt;0,"zwiększa się poziom", "zmniejsza się poziom")</f>
        <v>zwiększa się poziom</v>
      </c>
      <c r="BY108" t="str">
        <f t="shared" ref="BY108" si="2956">IF(AH108&gt;0,"zwiększa się poziom", "zmniejsza się poziom")</f>
        <v>zwiększa się poziom</v>
      </c>
      <c r="BZ108" t="str">
        <f t="shared" ref="BZ108" si="2957">IF(AI108&gt;0,"zwiększa się poziom", "zmniejsza się poziom")</f>
        <v>zwiększa się poziom</v>
      </c>
      <c r="CA108" t="str">
        <f t="shared" ref="CA108" si="2958">IF(AJ108&gt;0,"zwiększa się poziom", "zmniejsza się poziom")</f>
        <v>zwiększa się poziom</v>
      </c>
      <c r="CB108" t="str">
        <f t="shared" ref="CB108" si="2959">IF(AK108&gt;0,"zwiększa się poziom", "zmniejsza się poziom")</f>
        <v>zwiększa się poziom</v>
      </c>
      <c r="CC108" t="str">
        <f t="shared" ref="CC108" si="2960">IF(AL108&gt;0,"zwiększa się poziom", "zmniejsza się poziom")</f>
        <v>zwiększa się poziom</v>
      </c>
      <c r="CD108" t="str">
        <f t="shared" ref="CD108" si="2961">IF(AM108&gt;0,"zwiększa się poziom", "zmniejsza się poziom")</f>
        <v>zwiększa się poziom</v>
      </c>
      <c r="CE108" t="str">
        <f t="shared" ref="CE108" si="2962">IF(AN108&gt;0,"zwiększa się poziom", "zmniejsza się poziom")</f>
        <v>zwiększa się poziom</v>
      </c>
      <c r="CF108" t="str">
        <f t="shared" ref="CF108" si="2963">IF(AO108&gt;0,"zwiększa się poziom", "zmniejsza się poziom")</f>
        <v>zwiększa się poziom</v>
      </c>
      <c r="CG108" t="str">
        <f t="shared" ref="CG108" si="2964">IF(AP108&gt;0,"zwiększa się poziom", "zmniejsza się poziom")</f>
        <v>zwiększa się poziom</v>
      </c>
      <c r="CH108" t="str">
        <f t="shared" ref="CH108" si="2965">IF(AQ108&gt;0,"zwiększa się poziom", "zmniejsza się poziom")</f>
        <v>zwiększa się poziom</v>
      </c>
      <c r="CI108" t="str">
        <f t="shared" ref="CI108" si="2966">IF(AR108&gt;0,"zwiększa się poziom", "zmniejsza się poziom")</f>
        <v>zwiększa się poziom</v>
      </c>
      <c r="CJ108" t="str">
        <f t="shared" ref="CJ108" si="2967">IF(AS108&gt;0,"zwiększa się poziom", "zmniejsza się poziom")</f>
        <v>zwiększa się poziom</v>
      </c>
      <c r="CK108" t="str">
        <f t="shared" ref="CK108" si="2968">IF(AT108&gt;0,"zwiększa się poziom", "zmniejsza się poziom")</f>
        <v>zwiększa się poziom</v>
      </c>
    </row>
    <row r="109" spans="1:89" ht="30">
      <c r="A109" s="12"/>
      <c r="B109" s="19"/>
      <c r="C109" s="5" t="s">
        <v>46</v>
      </c>
      <c r="D109" s="18" t="str">
        <f>IF(Raport!C109="","",Raport!C109)</f>
        <v/>
      </c>
      <c r="E109" s="18" t="str">
        <f>IF(Raport!D109="","",Raport!D109)</f>
        <v/>
      </c>
      <c r="F109" s="18" t="str">
        <f>IF(Raport!E109="","",Raport!E109)</f>
        <v/>
      </c>
      <c r="G109" s="18" t="str">
        <f>IF(Raport!F109="","",Raport!F109)</f>
        <v/>
      </c>
      <c r="H109" s="18" t="str">
        <f>IF(Raport!G109="","",Raport!G109)</f>
        <v/>
      </c>
      <c r="I109" s="18" t="str">
        <f>IF(Raport!H109="","",Raport!H109)</f>
        <v/>
      </c>
      <c r="J109" s="18" t="str">
        <f>IF(Raport!I109="","",Raport!I109)</f>
        <v/>
      </c>
      <c r="K109" s="18" t="str">
        <f>IF(Raport!J109="","",Raport!J109)</f>
        <v/>
      </c>
      <c r="L109" s="18" t="str">
        <f>IF(Raport!K109="","",Raport!K109)</f>
        <v/>
      </c>
      <c r="M109" s="18" t="str">
        <f>IF(Raport!L109="","",Raport!L109)</f>
        <v/>
      </c>
      <c r="N109" s="18" t="str">
        <f>IF(Raport!M109="","",Raport!M109)</f>
        <v/>
      </c>
      <c r="O109" s="18" t="str">
        <f>IF(Raport!N109="","",Raport!N109)</f>
        <v/>
      </c>
      <c r="P109" s="18" t="str">
        <f>IF(Raport!O109="","",Raport!O109)</f>
        <v/>
      </c>
      <c r="Q109" s="18" t="str">
        <f>IF(Raport!P109="","",Raport!P109)</f>
        <v/>
      </c>
      <c r="R109" s="18" t="str">
        <f>IF(Raport!Q109="","",Raport!Q109)</f>
        <v/>
      </c>
      <c r="S109" s="18" t="str">
        <f>IF(Raport!R109="","",Raport!R109)</f>
        <v/>
      </c>
      <c r="T109" s="18" t="str">
        <f>IF(Raport!S109="","",Raport!S109)</f>
        <v/>
      </c>
      <c r="U109" s="18" t="str">
        <f>IF(Raport!T109="","",Raport!T109)</f>
        <v/>
      </c>
      <c r="V109" s="18" t="str">
        <f>IF(Raport!U109="","",Raport!U109)</f>
        <v/>
      </c>
      <c r="W109" s="18" t="str">
        <f>IF(Raport!V109="","",Raport!V109)</f>
        <v/>
      </c>
      <c r="X109" s="18" t="str">
        <f>IF(Raport!W109="","",Raport!W109)</f>
        <v/>
      </c>
      <c r="Y109" s="18" t="str">
        <f>IF(Raport!X109="","",Raport!X109)</f>
        <v/>
      </c>
      <c r="Z109" s="18" t="str">
        <f>IF(Raport!Y109="","",Raport!Y109)</f>
        <v/>
      </c>
      <c r="AA109" s="18" t="str">
        <f>IF(Raport!Z109="","",Raport!Z109)</f>
        <v/>
      </c>
      <c r="AB109" s="18" t="str">
        <f>IF(Raport!AA109="","",Raport!AA109)</f>
        <v/>
      </c>
      <c r="AC109" s="18" t="str">
        <f>IF(Raport!AB109="","",Raport!AB109)</f>
        <v/>
      </c>
      <c r="AD109" s="18" t="str">
        <f>IF(Raport!AC109="","",Raport!AC109)</f>
        <v/>
      </c>
      <c r="AE109" s="18" t="str">
        <f>IF(Raport!AD109="","",Raport!AD109)</f>
        <v/>
      </c>
      <c r="AF109" s="18" t="str">
        <f>IF(Raport!AE109="","",Raport!AE109)</f>
        <v/>
      </c>
      <c r="AG109" s="18" t="str">
        <f>IF(Raport!AF109="","",Raport!AF109)</f>
        <v/>
      </c>
      <c r="AH109" s="18" t="str">
        <f>IF(Raport!AG109="","",Raport!AG109)</f>
        <v/>
      </c>
      <c r="AI109" s="18" t="str">
        <f>IF(Raport!AH109="","",Raport!AH109)</f>
        <v/>
      </c>
      <c r="AJ109" s="18" t="str">
        <f>IF(Raport!AI109="","",Raport!AI109)</f>
        <v/>
      </c>
      <c r="AK109" s="18" t="str">
        <f>IF(Raport!AJ109="","",Raport!AJ109)</f>
        <v/>
      </c>
      <c r="AL109" s="18" t="str">
        <f>IF(Raport!AK109="","",Raport!AK109)</f>
        <v/>
      </c>
      <c r="AM109" s="18" t="str">
        <f>IF(Raport!AL109="","",Raport!AL109)</f>
        <v/>
      </c>
      <c r="AN109" s="18" t="str">
        <f>IF(Raport!AM109="","",Raport!AM109)</f>
        <v/>
      </c>
      <c r="AO109" s="18" t="str">
        <f>IF(Raport!AN109="","",Raport!AN109)</f>
        <v/>
      </c>
      <c r="AP109" s="18" t="str">
        <f>IF(Raport!AO109="","",Raport!AO109)</f>
        <v/>
      </c>
      <c r="AQ109" s="18" t="str">
        <f>IF(Raport!AP109="","",Raport!AP109)</f>
        <v/>
      </c>
      <c r="AR109" s="18" t="str">
        <f>IF(Raport!AQ109="","",Raport!AQ109)</f>
        <v/>
      </c>
      <c r="AS109" s="18" t="str">
        <f>IF(Raport!AR109="","",Raport!AR109)</f>
        <v/>
      </c>
      <c r="AT109" s="18" t="str">
        <f>IF(Raport!AS109="","",Raport!AS109)</f>
        <v/>
      </c>
      <c r="AU109" t="str">
        <f>CONCATENATE("Zauważa się występowanie istotnych statystycznie związków pomiędzy ",D$2," i ",$B108,"r=",Tabela!C107," p&lt;0,05")</f>
        <v>Zauważa się występowanie istotnych statystycznie związków pomiędzy VAR00001 i VAR00036r= p&lt;0,05</v>
      </c>
      <c r="AV109" t="str">
        <f>CONCATENATE("Zauważa się występowanie istotnych statystycznie związków pomiędzy ",E$2," i ",$B108,"r=",Tabela!D107," p&lt;0,05")</f>
        <v>Zauważa się występowanie istotnych statystycznie związków pomiędzy VAR00002 i VAR00036r= p&lt;0,05</v>
      </c>
      <c r="AW109" t="str">
        <f>CONCATENATE("Zauważa się występowanie istotnych statystycznie związków pomiędzy ",F$2," i ",$B108,"r=",Tabela!E107," p&lt;0,05")</f>
        <v>Zauważa się występowanie istotnych statystycznie związków pomiędzy VAR00003 i VAR00036r= p&lt;0,05</v>
      </c>
      <c r="AX109" t="str">
        <f>CONCATENATE("Zauważa się występowanie istotnych statystycznie związków pomiędzy ",G$2," i ",$B108,"r=",Tabela!F107," p&lt;0,05")</f>
        <v>Zauważa się występowanie istotnych statystycznie związków pomiędzy VAR00004 i VAR00036r= p&lt;0,05</v>
      </c>
      <c r="AY109" t="str">
        <f>CONCATENATE("Zauważa się występowanie istotnych statystycznie związków pomiędzy ",H$2," i ",$B108,"r=",Tabela!G107," p&lt;0,05")</f>
        <v>Zauważa się występowanie istotnych statystycznie związków pomiędzy VAR00005 i VAR00036r= p&lt;0,05</v>
      </c>
      <c r="AZ109" t="str">
        <f>CONCATENATE("Zauważa się występowanie istotnych statystycznie związków pomiędzy ",I$2," i ",$B108,"r=",Tabela!H107," p&lt;0,05")</f>
        <v>Zauważa się występowanie istotnych statystycznie związków pomiędzy VAR00006 i VAR00036r= p&lt;0,05</v>
      </c>
      <c r="BA109" t="str">
        <f>CONCATENATE("Zauważa się występowanie istotnych statystycznie związków pomiędzy ",J$2," i ",$B108,"r=",Tabela!I107," p&lt;0,05")</f>
        <v>Zauważa się występowanie istotnych statystycznie związków pomiędzy VAR00007 i VAR00036r= p&lt;0,05</v>
      </c>
      <c r="BB109" t="str">
        <f>CONCATENATE("Zauważa się występowanie istotnych statystycznie związków pomiędzy ",K$2," i ",$B108,"r=",Tabela!J107," p&lt;0,05")</f>
        <v>Zauważa się występowanie istotnych statystycznie związków pomiędzy VAR00008 i VAR00036r= p&lt;0,05</v>
      </c>
      <c r="BC109" t="str">
        <f>CONCATENATE("Zauważa się występowanie istotnych statystycznie związków pomiędzy ",L$2," i ",$B108,"r=",Tabela!K107," p&lt;0,05")</f>
        <v>Zauważa się występowanie istotnych statystycznie związków pomiędzy VAR00009 i VAR00036r= p&lt;0,05</v>
      </c>
      <c r="BD109" t="str">
        <f>CONCATENATE("Zauważa się występowanie istotnych statystycznie związków pomiędzy ",M$2," i ",$B108,"r=",Tabela!L107," p&lt;0,05")</f>
        <v>Zauważa się występowanie istotnych statystycznie związków pomiędzy VAR00010 i VAR00036r= p&lt;0,05</v>
      </c>
      <c r="BE109" t="str">
        <f>CONCATENATE("Zauważa się występowanie istotnych statystycznie związków pomiędzy ",N$2," i ",$B108,"r=",Tabela!M107," p&lt;0,05")</f>
        <v>Zauważa się występowanie istotnych statystycznie związków pomiędzy VAR00011 i VAR00036r= p&lt;0,05</v>
      </c>
      <c r="BF109" t="str">
        <f>CONCATENATE("Zauważa się występowanie istotnych statystycznie związków pomiędzy ",O$2," i ",$B108,"r=",Tabela!N107," p&lt;0,05")</f>
        <v>Zauważa się występowanie istotnych statystycznie związków pomiędzy VAR00012 i VAR00036r= p&lt;0,05</v>
      </c>
      <c r="BG109" t="str">
        <f>CONCATENATE("Zauważa się występowanie istotnych statystycznie związków pomiędzy ",P$2," i ",$B108,"r=",Tabela!O107," p&lt;0,05")</f>
        <v>Zauważa się występowanie istotnych statystycznie związków pomiędzy VAR00013 i VAR00036r= p&lt;0,05</v>
      </c>
      <c r="BH109" t="str">
        <f>CONCATENATE("Zauważa się występowanie istotnych statystycznie związków pomiędzy ",Q$2," i ",$B108,"r=",Tabela!P107," p&lt;0,05")</f>
        <v>Zauważa się występowanie istotnych statystycznie związków pomiędzy VAR00014 i VAR00036r= p&lt;0,05</v>
      </c>
      <c r="BI109" t="str">
        <f>CONCATENATE("Zauważa się występowanie istotnych statystycznie związków pomiędzy ",R$2," i ",$B108,"r=",Tabela!Q107," p&lt;0,05")</f>
        <v>Zauważa się występowanie istotnych statystycznie związków pomiędzy VAR00015 i VAR00036r= p&lt;0,05</v>
      </c>
      <c r="BJ109" t="str">
        <f>CONCATENATE("Zauważa się występowanie istotnych statystycznie związków pomiędzy ",S$2," i ",$B108,"r=",Tabela!R107," p&lt;0,05")</f>
        <v>Zauważa się występowanie istotnych statystycznie związków pomiędzy VAR00016 i VAR00036r= p&lt;0,05</v>
      </c>
      <c r="BK109" t="str">
        <f>CONCATENATE("Zauważa się występowanie istotnych statystycznie związków pomiędzy ",T$2," i ",$B108,"r=",Tabela!S107," p&lt;0,05")</f>
        <v>Zauważa się występowanie istotnych statystycznie związków pomiędzy VAR00017 i VAR00036r= p&lt;0,05</v>
      </c>
      <c r="BL109" t="str">
        <f>CONCATENATE("Zauważa się występowanie istotnych statystycznie związków pomiędzy ",U$2," i ",$B108,"r=",Tabela!T107," p&lt;0,05")</f>
        <v>Zauważa się występowanie istotnych statystycznie związków pomiędzy VAR00018 i VAR00036r= p&lt;0,05</v>
      </c>
      <c r="BM109" t="str">
        <f>CONCATENATE("Zauważa się występowanie istotnych statystycznie związków pomiędzy ",V$2," i ",$B108,"r=",Tabela!U107," p&lt;0,05")</f>
        <v>Zauważa się występowanie istotnych statystycznie związków pomiędzy VAR00019 i VAR00036r= p&lt;0,05</v>
      </c>
      <c r="BN109" t="str">
        <f>CONCATENATE("Zauważa się występowanie istotnych statystycznie związków pomiędzy ",W$2," i ",$B108,"r=",Tabela!V107," p&lt;0,05")</f>
        <v>Zauważa się występowanie istotnych statystycznie związków pomiędzy VAR00020 i VAR00036r= p&lt;0,05</v>
      </c>
      <c r="BO109" t="str">
        <f>CONCATENATE("Zauważa się występowanie istotnych statystycznie związków pomiędzy ",X$2," i ",$B108,"r=",Tabela!W107," p&lt;0,05")</f>
        <v>Zauważa się występowanie istotnych statystycznie związków pomiędzy VAR00021 i VAR00036r= p&lt;0,05</v>
      </c>
      <c r="BP109" t="str">
        <f>CONCATENATE("Zauważa się występowanie istotnych statystycznie związków pomiędzy ",Y$2," i ",$B108,"r=",Tabela!X107," p&lt;0,05")</f>
        <v>Zauważa się występowanie istotnych statystycznie związków pomiędzy VAR00022 i VAR00036r= p&lt;0,05</v>
      </c>
      <c r="BQ109" t="str">
        <f>CONCATENATE("Zauważa się występowanie istotnych statystycznie związków pomiędzy ",Z$2," i ",$B108,"r=",Tabela!Y107," p&lt;0,05")</f>
        <v>Zauważa się występowanie istotnych statystycznie związków pomiędzy VAR00023 i VAR00036r= p&lt;0,05</v>
      </c>
      <c r="BR109" t="str">
        <f>CONCATENATE("Zauważa się występowanie istotnych statystycznie związków pomiędzy ",AA$2," i ",$B108,"r=",Tabela!Z107," p&lt;0,05")</f>
        <v>Zauważa się występowanie istotnych statystycznie związków pomiędzy VAR00024 i VAR00036r= p&lt;0,05</v>
      </c>
      <c r="BS109" t="str">
        <f>CONCATENATE("Zauważa się występowanie istotnych statystycznie związków pomiędzy ",AB$2," i ",$B108,"r=",Tabela!AA107," p&lt;0,05")</f>
        <v>Zauważa się występowanie istotnych statystycznie związków pomiędzy VAR00025 i VAR00036r= p&lt;0,05</v>
      </c>
      <c r="BT109" t="str">
        <f>CONCATENATE("Zauważa się występowanie istotnych statystycznie związków pomiędzy ",AC$2," i ",$B108,"r=",Tabela!AB107," p&lt;0,05")</f>
        <v>Zauważa się występowanie istotnych statystycznie związków pomiędzy VAR00026 i VAR00036r= p&lt;0,05</v>
      </c>
      <c r="BU109" t="str">
        <f>CONCATENATE("Zauważa się występowanie istotnych statystycznie związków pomiędzy ",AD$2," i ",$B108,"r=",Tabela!AC107," p&lt;0,05")</f>
        <v>Zauważa się występowanie istotnych statystycznie związków pomiędzy VAR00027 i VAR00036r= p&lt;0,05</v>
      </c>
      <c r="BV109" t="str">
        <f>CONCATENATE("Zauważa się występowanie istotnych statystycznie związków pomiędzy ",AE$2," i ",$B108,"r=",Tabela!AD107," p&lt;0,05")</f>
        <v>Zauważa się występowanie istotnych statystycznie związków pomiędzy VAR00028 i VAR00036r= p&lt;0,05</v>
      </c>
      <c r="BW109" t="str">
        <f>CONCATENATE("Zauważa się występowanie istotnych statystycznie związków pomiędzy ",AF$2," i ",$B108,"r=",Tabela!AE107," p&lt;0,05")</f>
        <v>Zauważa się występowanie istotnych statystycznie związków pomiędzy VAR00029 i VAR00036r= p&lt;0,05</v>
      </c>
      <c r="BX109" t="str">
        <f>CONCATENATE("Zauważa się występowanie istotnych statystycznie związków pomiędzy ",AG$2," i ",$B108,"r=",Tabela!AF107," p&lt;0,05")</f>
        <v>Zauważa się występowanie istotnych statystycznie związków pomiędzy VAR00030 i VAR00036r= p&lt;0,05</v>
      </c>
      <c r="BY109" t="str">
        <f>CONCATENATE("Zauważa się występowanie istotnych statystycznie związków pomiędzy ",AH$2," i ",$B108,"r=",Tabela!AG107," p&lt;0,05")</f>
        <v>Zauważa się występowanie istotnych statystycznie związków pomiędzy VAR00031 i VAR00036r= p&lt;0,05</v>
      </c>
      <c r="BZ109" t="str">
        <f>CONCATENATE("Zauważa się występowanie istotnych statystycznie związków pomiędzy ",AI$2," i ",$B108,"r=",Tabela!AH107," p&lt;0,05")</f>
        <v>Zauważa się występowanie istotnych statystycznie związków pomiędzy VAR00032 i VAR00036r= p&lt;0,05</v>
      </c>
      <c r="CA109" t="str">
        <f>CONCATENATE("Zauważa się występowanie istotnych statystycznie związków pomiędzy ",AJ$2," i ",$B108,"r=",Tabela!AI107," p&lt;0,05")</f>
        <v>Zauważa się występowanie istotnych statystycznie związków pomiędzy VAR00033 i VAR00036r= p&lt;0,05</v>
      </c>
      <c r="CB109" t="str">
        <f>CONCATENATE("Zauważa się występowanie istotnych statystycznie związków pomiędzy ",AK$2," i ",$B108,"r=",Tabela!AJ107," p&lt;0,05")</f>
        <v>Zauważa się występowanie istotnych statystycznie związków pomiędzy VAR00034 i VAR00036r= p&lt;0,05</v>
      </c>
      <c r="CC109" t="str">
        <f>CONCATENATE("Zauważa się występowanie istotnych statystycznie związków pomiędzy ",AL$2," i ",$B108,"r=",Tabela!AK107," p&lt;0,05")</f>
        <v>Zauważa się występowanie istotnych statystycznie związków pomiędzy VAR00035 i VAR00036r= p&lt;0,05</v>
      </c>
      <c r="CD109" t="str">
        <f>CONCATENATE("Zauważa się występowanie istotnych statystycznie związków pomiędzy ",AM$2," i ",$B108,"r=",Tabela!AL107," p&lt;0,05")</f>
        <v>Zauważa się występowanie istotnych statystycznie związków pomiędzy VAR00036 i VAR00036r= p&lt;0,05</v>
      </c>
      <c r="CE109" t="str">
        <f>CONCATENATE("Zauważa się występowanie istotnych statystycznie związków pomiędzy ",AN$2," i ",$B108,"r=",Tabela!AM107," p&lt;0,05")</f>
        <v>Zauważa się występowanie istotnych statystycznie związków pomiędzy VAR00037 i VAR00036r= p&lt;0,05</v>
      </c>
      <c r="CF109" t="str">
        <f>CONCATENATE("Zauważa się występowanie istotnych statystycznie związków pomiędzy ",AO$2," i ",$B108,"r=",Tabela!AN107," p&lt;0,05")</f>
        <v>Zauważa się występowanie istotnych statystycznie związków pomiędzy VAR00038 i VAR00036r= p&lt;0,05</v>
      </c>
      <c r="CG109" t="str">
        <f>CONCATENATE("Zauważa się występowanie istotnych statystycznie związków pomiędzy ",AP$2," i ",$B108,"r=",Tabela!AO107," p&lt;0,05")</f>
        <v>Zauważa się występowanie istotnych statystycznie związków pomiędzy VAR00039 i VAR00036r= p&lt;0,05</v>
      </c>
      <c r="CH109" t="str">
        <f>CONCATENATE("Zauważa się występowanie istotnych statystycznie związków pomiędzy ",AQ$2," i ",$B108,"r=",Tabela!AP107," p&lt;0,05")</f>
        <v>Zauważa się występowanie istotnych statystycznie związków pomiędzy VAR00040 i VAR00036r= p&lt;0,05</v>
      </c>
      <c r="CI109" t="str">
        <f>CONCATENATE("Zauważa się występowanie istotnych statystycznie związków pomiędzy ",AR$2," i ",$B108,"r=",Tabela!AQ107," p&lt;0,05")</f>
        <v>Zauważa się występowanie istotnych statystycznie związków pomiędzy VAR00041 i VAR00036r= p&lt;0,05</v>
      </c>
      <c r="CJ109" t="str">
        <f>CONCATENATE("Zauważa się występowanie istotnych statystycznie związków pomiędzy ",AS$2," i ",$B108,"r=",Tabela!AR107," p&lt;0,05")</f>
        <v>Zauważa się występowanie istotnych statystycznie związków pomiędzy VAR00042 i VAR00036r= p&lt;0,05</v>
      </c>
      <c r="CK109" t="str">
        <f>CONCATENATE("Zauważa się występowanie istotnych statystycznie związków pomiędzy ",AT$2," i ",$B108,"r=",Tabela!AS107," p&lt;0,05")</f>
        <v>Zauważa się występowanie istotnych statystycznie związków pomiędzy VAR00043 i VAR00036r= p&lt;0,05</v>
      </c>
    </row>
    <row r="110" spans="1:89" ht="15">
      <c r="A110" s="13"/>
      <c r="B110" s="20"/>
      <c r="C110" s="6" t="s">
        <v>47</v>
      </c>
      <c r="D110" s="18" t="str">
        <f>IF(Raport!C110="","",Raport!C110)</f>
        <v/>
      </c>
      <c r="E110" s="18" t="str">
        <f>IF(Raport!D110="","",Raport!D110)</f>
        <v/>
      </c>
      <c r="F110" s="18" t="str">
        <f>IF(Raport!E110="","",Raport!E110)</f>
        <v/>
      </c>
      <c r="G110" s="18" t="str">
        <f>IF(Raport!F110="","",Raport!F110)</f>
        <v/>
      </c>
      <c r="H110" s="18" t="str">
        <f>IF(Raport!G110="","",Raport!G110)</f>
        <v/>
      </c>
      <c r="I110" s="18" t="str">
        <f>IF(Raport!H110="","",Raport!H110)</f>
        <v/>
      </c>
      <c r="J110" s="18" t="str">
        <f>IF(Raport!I110="","",Raport!I110)</f>
        <v/>
      </c>
      <c r="K110" s="18" t="str">
        <f>IF(Raport!J110="","",Raport!J110)</f>
        <v/>
      </c>
      <c r="L110" s="18" t="str">
        <f>IF(Raport!K110="","",Raport!K110)</f>
        <v/>
      </c>
      <c r="M110" s="18" t="str">
        <f>IF(Raport!L110="","",Raport!L110)</f>
        <v/>
      </c>
      <c r="N110" s="18" t="str">
        <f>IF(Raport!M110="","",Raport!M110)</f>
        <v/>
      </c>
      <c r="O110" s="18" t="str">
        <f>IF(Raport!N110="","",Raport!N110)</f>
        <v/>
      </c>
      <c r="P110" s="18" t="str">
        <f>IF(Raport!O110="","",Raport!O110)</f>
        <v/>
      </c>
      <c r="Q110" s="18" t="str">
        <f>IF(Raport!P110="","",Raport!P110)</f>
        <v/>
      </c>
      <c r="R110" s="18" t="str">
        <f>IF(Raport!Q110="","",Raport!Q110)</f>
        <v/>
      </c>
      <c r="S110" s="18" t="str">
        <f>IF(Raport!R110="","",Raport!R110)</f>
        <v/>
      </c>
      <c r="T110" s="18" t="str">
        <f>IF(Raport!S110="","",Raport!S110)</f>
        <v/>
      </c>
      <c r="U110" s="18" t="str">
        <f>IF(Raport!T110="","",Raport!T110)</f>
        <v/>
      </c>
      <c r="V110" s="18" t="str">
        <f>IF(Raport!U110="","",Raport!U110)</f>
        <v/>
      </c>
      <c r="W110" s="18" t="str">
        <f>IF(Raport!V110="","",Raport!V110)</f>
        <v/>
      </c>
      <c r="X110" s="18" t="str">
        <f>IF(Raport!W110="","",Raport!W110)</f>
        <v/>
      </c>
      <c r="Y110" s="18" t="str">
        <f>IF(Raport!X110="","",Raport!X110)</f>
        <v/>
      </c>
      <c r="Z110" s="18" t="str">
        <f>IF(Raport!Y110="","",Raport!Y110)</f>
        <v/>
      </c>
      <c r="AA110" s="18" t="str">
        <f>IF(Raport!Z110="","",Raport!Z110)</f>
        <v/>
      </c>
      <c r="AB110" s="18" t="str">
        <f>IF(Raport!AA110="","",Raport!AA110)</f>
        <v/>
      </c>
      <c r="AC110" s="18" t="str">
        <f>IF(Raport!AB110="","",Raport!AB110)</f>
        <v/>
      </c>
      <c r="AD110" s="18" t="str">
        <f>IF(Raport!AC110="","",Raport!AC110)</f>
        <v/>
      </c>
      <c r="AE110" s="18" t="str">
        <f>IF(Raport!AD110="","",Raport!AD110)</f>
        <v/>
      </c>
      <c r="AF110" s="18" t="str">
        <f>IF(Raport!AE110="","",Raport!AE110)</f>
        <v/>
      </c>
      <c r="AG110" s="18" t="str">
        <f>IF(Raport!AF110="","",Raport!AF110)</f>
        <v/>
      </c>
      <c r="AH110" s="18" t="str">
        <f>IF(Raport!AG110="","",Raport!AG110)</f>
        <v/>
      </c>
      <c r="AI110" s="18" t="str">
        <f>IF(Raport!AH110="","",Raport!AH110)</f>
        <v/>
      </c>
      <c r="AJ110" s="18" t="str">
        <f>IF(Raport!AI110="","",Raport!AI110)</f>
        <v/>
      </c>
      <c r="AK110" s="18" t="str">
        <f>IF(Raport!AJ110="","",Raport!AJ110)</f>
        <v/>
      </c>
      <c r="AL110" s="18" t="str">
        <f>IF(Raport!AK110="","",Raport!AK110)</f>
        <v/>
      </c>
      <c r="AM110" s="18" t="str">
        <f>IF(Raport!AL110="","",Raport!AL110)</f>
        <v/>
      </c>
      <c r="AN110" s="18" t="str">
        <f>IF(Raport!AM110="","",Raport!AM110)</f>
        <v/>
      </c>
      <c r="AO110" s="18" t="str">
        <f>IF(Raport!AN110="","",Raport!AN110)</f>
        <v/>
      </c>
      <c r="AP110" s="18" t="str">
        <f>IF(Raport!AO110="","",Raport!AO110)</f>
        <v/>
      </c>
      <c r="AQ110" s="18" t="str">
        <f>IF(Raport!AP110="","",Raport!AP110)</f>
        <v/>
      </c>
      <c r="AR110" s="18" t="str">
        <f>IF(Raport!AQ110="","",Raport!AQ110)</f>
        <v/>
      </c>
      <c r="AS110" s="18" t="str">
        <f>IF(Raport!AR110="","",Raport!AR110)</f>
        <v/>
      </c>
      <c r="AT110" s="18" t="str">
        <f>IF(Raport!AS110="","",Raport!AS110)</f>
        <v/>
      </c>
      <c r="AU110" t="str">
        <f t="shared" ref="AU110" si="2969">CONCATENATE("Wraz ze wzrostem ", D$2," ",AU108," ",$B108)</f>
        <v>Wraz ze wzrostem VAR00001 zwiększa się poziom VAR00036</v>
      </c>
      <c r="AV110" t="str">
        <f t="shared" ref="AV110" si="2970">CONCATENATE("Wraz ze wzrostem ", E$2," ",AV108," ",$B108)</f>
        <v>Wraz ze wzrostem VAR00002 zwiększa się poziom VAR00036</v>
      </c>
      <c r="AW110" t="str">
        <f t="shared" ref="AW110" si="2971">CONCATENATE("Wraz ze wzrostem ", F$2," ",AW108," ",$B108)</f>
        <v>Wraz ze wzrostem VAR00003 zwiększa się poziom VAR00036</v>
      </c>
      <c r="AX110" t="str">
        <f t="shared" ref="AX110" si="2972">CONCATENATE("Wraz ze wzrostem ", G$2," ",AX108," ",$B108)</f>
        <v>Wraz ze wzrostem VAR00004 zwiększa się poziom VAR00036</v>
      </c>
      <c r="AY110" t="str">
        <f t="shared" ref="AY110" si="2973">CONCATENATE("Wraz ze wzrostem ", H$2," ",AY108," ",$B108)</f>
        <v>Wraz ze wzrostem VAR00005 zwiększa się poziom VAR00036</v>
      </c>
      <c r="AZ110" t="str">
        <f t="shared" ref="AZ110" si="2974">CONCATENATE("Wraz ze wzrostem ", I$2," ",AZ108," ",$B108)</f>
        <v>Wraz ze wzrostem VAR00006 zwiększa się poziom VAR00036</v>
      </c>
      <c r="BA110" t="str">
        <f t="shared" ref="BA110" si="2975">CONCATENATE("Wraz ze wzrostem ", J$2," ",BA108," ",$B108)</f>
        <v>Wraz ze wzrostem VAR00007 zwiększa się poziom VAR00036</v>
      </c>
      <c r="BB110" t="str">
        <f t="shared" ref="BB110" si="2976">CONCATENATE("Wraz ze wzrostem ", K$2," ",BB108," ",$B108)</f>
        <v>Wraz ze wzrostem VAR00008 zwiększa się poziom VAR00036</v>
      </c>
      <c r="BC110" t="str">
        <f t="shared" ref="BC110" si="2977">CONCATENATE("Wraz ze wzrostem ", L$2," ",BC108," ",$B108)</f>
        <v>Wraz ze wzrostem VAR00009 zwiększa się poziom VAR00036</v>
      </c>
      <c r="BD110" t="str">
        <f t="shared" ref="BD110" si="2978">CONCATENATE("Wraz ze wzrostem ", M$2," ",BD108," ",$B108)</f>
        <v>Wraz ze wzrostem VAR00010 zwiększa się poziom VAR00036</v>
      </c>
      <c r="BE110" t="str">
        <f t="shared" ref="BE110" si="2979">CONCATENATE("Wraz ze wzrostem ", N$2," ",BE108," ",$B108)</f>
        <v>Wraz ze wzrostem VAR00011 zwiększa się poziom VAR00036</v>
      </c>
      <c r="BF110" t="str">
        <f t="shared" ref="BF110" si="2980">CONCATENATE("Wraz ze wzrostem ", O$2," ",BF108," ",$B108)</f>
        <v>Wraz ze wzrostem VAR00012 zwiększa się poziom VAR00036</v>
      </c>
      <c r="BG110" t="str">
        <f t="shared" ref="BG110" si="2981">CONCATENATE("Wraz ze wzrostem ", P$2," ",BG108," ",$B108)</f>
        <v>Wraz ze wzrostem VAR00013 zwiększa się poziom VAR00036</v>
      </c>
      <c r="BH110" t="str">
        <f t="shared" ref="BH110" si="2982">CONCATENATE("Wraz ze wzrostem ", Q$2," ",BH108," ",$B108)</f>
        <v>Wraz ze wzrostem VAR00014 zwiększa się poziom VAR00036</v>
      </c>
      <c r="BI110" t="str">
        <f t="shared" ref="BI110" si="2983">CONCATENATE("Wraz ze wzrostem ", R$2," ",BI108," ",$B108)</f>
        <v>Wraz ze wzrostem VAR00015 zwiększa się poziom VAR00036</v>
      </c>
      <c r="BJ110" t="str">
        <f t="shared" ref="BJ110" si="2984">CONCATENATE("Wraz ze wzrostem ", S$2," ",BJ108," ",$B108)</f>
        <v>Wraz ze wzrostem VAR00016 zwiększa się poziom VAR00036</v>
      </c>
      <c r="BK110" t="str">
        <f t="shared" ref="BK110" si="2985">CONCATENATE("Wraz ze wzrostem ", T$2," ",BK108," ",$B108)</f>
        <v>Wraz ze wzrostem VAR00017 zwiększa się poziom VAR00036</v>
      </c>
      <c r="BL110" t="str">
        <f t="shared" ref="BL110" si="2986">CONCATENATE("Wraz ze wzrostem ", U$2," ",BL108," ",$B108)</f>
        <v>Wraz ze wzrostem VAR00018 zwiększa się poziom VAR00036</v>
      </c>
      <c r="BM110" t="str">
        <f t="shared" ref="BM110" si="2987">CONCATENATE("Wraz ze wzrostem ", V$2," ",BM108," ",$B108)</f>
        <v>Wraz ze wzrostem VAR00019 zwiększa się poziom VAR00036</v>
      </c>
      <c r="BN110" t="str">
        <f t="shared" ref="BN110" si="2988">CONCATENATE("Wraz ze wzrostem ", W$2," ",BN108," ",$B108)</f>
        <v>Wraz ze wzrostem VAR00020 zwiększa się poziom VAR00036</v>
      </c>
      <c r="BO110" t="str">
        <f t="shared" ref="BO110" si="2989">CONCATENATE("Wraz ze wzrostem ", X$2," ",BO108," ",$B108)</f>
        <v>Wraz ze wzrostem VAR00021 zwiększa się poziom VAR00036</v>
      </c>
      <c r="BP110" t="str">
        <f t="shared" ref="BP110" si="2990">CONCATENATE("Wraz ze wzrostem ", Y$2," ",BP108," ",$B108)</f>
        <v>Wraz ze wzrostem VAR00022 zwiększa się poziom VAR00036</v>
      </c>
      <c r="BQ110" t="str">
        <f t="shared" ref="BQ110" si="2991">CONCATENATE("Wraz ze wzrostem ", Z$2," ",BQ108," ",$B108)</f>
        <v>Wraz ze wzrostem VAR00023 zwiększa się poziom VAR00036</v>
      </c>
      <c r="BR110" t="str">
        <f t="shared" ref="BR110" si="2992">CONCATENATE("Wraz ze wzrostem ", AA$2," ",BR108," ",$B108)</f>
        <v>Wraz ze wzrostem VAR00024 zwiększa się poziom VAR00036</v>
      </c>
      <c r="BS110" t="str">
        <f t="shared" ref="BS110" si="2993">CONCATENATE("Wraz ze wzrostem ", AB$2," ",BS108," ",$B108)</f>
        <v>Wraz ze wzrostem VAR00025 zwiększa się poziom VAR00036</v>
      </c>
      <c r="BT110" t="str">
        <f t="shared" ref="BT110" si="2994">CONCATENATE("Wraz ze wzrostem ", AC$2," ",BT108," ",$B108)</f>
        <v>Wraz ze wzrostem VAR00026 zwiększa się poziom VAR00036</v>
      </c>
      <c r="BU110" t="str">
        <f t="shared" ref="BU110" si="2995">CONCATENATE("Wraz ze wzrostem ", AD$2," ",BU108," ",$B108)</f>
        <v>Wraz ze wzrostem VAR00027 zwiększa się poziom VAR00036</v>
      </c>
      <c r="BV110" t="str">
        <f t="shared" ref="BV110" si="2996">CONCATENATE("Wraz ze wzrostem ", AE$2," ",BV108," ",$B108)</f>
        <v>Wraz ze wzrostem VAR00028 zwiększa się poziom VAR00036</v>
      </c>
      <c r="BW110" t="str">
        <f t="shared" ref="BW110" si="2997">CONCATENATE("Wraz ze wzrostem ", AF$2," ",BW108," ",$B108)</f>
        <v>Wraz ze wzrostem VAR00029 zwiększa się poziom VAR00036</v>
      </c>
      <c r="BX110" t="str">
        <f t="shared" ref="BX110" si="2998">CONCATENATE("Wraz ze wzrostem ", AG$2," ",BX108," ",$B108)</f>
        <v>Wraz ze wzrostem VAR00030 zwiększa się poziom VAR00036</v>
      </c>
      <c r="BY110" t="str">
        <f t="shared" ref="BY110" si="2999">CONCATENATE("Wraz ze wzrostem ", AH$2," ",BY108," ",$B108)</f>
        <v>Wraz ze wzrostem VAR00031 zwiększa się poziom VAR00036</v>
      </c>
      <c r="BZ110" t="str">
        <f t="shared" ref="BZ110" si="3000">CONCATENATE("Wraz ze wzrostem ", AI$2," ",BZ108," ",$B108)</f>
        <v>Wraz ze wzrostem VAR00032 zwiększa się poziom VAR00036</v>
      </c>
      <c r="CA110" t="str">
        <f t="shared" ref="CA110" si="3001">CONCATENATE("Wraz ze wzrostem ", AJ$2," ",CA108," ",$B108)</f>
        <v>Wraz ze wzrostem VAR00033 zwiększa się poziom VAR00036</v>
      </c>
      <c r="CB110" t="str">
        <f t="shared" ref="CB110" si="3002">CONCATENATE("Wraz ze wzrostem ", AK$2," ",CB108," ",$B108)</f>
        <v>Wraz ze wzrostem VAR00034 zwiększa się poziom VAR00036</v>
      </c>
      <c r="CC110" t="str">
        <f t="shared" ref="CC110" si="3003">CONCATENATE("Wraz ze wzrostem ", AL$2," ",CC108," ",$B108)</f>
        <v>Wraz ze wzrostem VAR00035 zwiększa się poziom VAR00036</v>
      </c>
      <c r="CD110" t="str">
        <f t="shared" ref="CD110" si="3004">CONCATENATE("Wraz ze wzrostem ", AM$2," ",CD108," ",$B108)</f>
        <v>Wraz ze wzrostem VAR00036 zwiększa się poziom VAR00036</v>
      </c>
      <c r="CE110" t="str">
        <f t="shared" ref="CE110" si="3005">CONCATENATE("Wraz ze wzrostem ", AN$2," ",CE108," ",$B108)</f>
        <v>Wraz ze wzrostem VAR00037 zwiększa się poziom VAR00036</v>
      </c>
      <c r="CF110" t="str">
        <f t="shared" ref="CF110" si="3006">CONCATENATE("Wraz ze wzrostem ", AO$2," ",CF108," ",$B108)</f>
        <v>Wraz ze wzrostem VAR00038 zwiększa się poziom VAR00036</v>
      </c>
      <c r="CG110" t="str">
        <f t="shared" ref="CG110" si="3007">CONCATENATE("Wraz ze wzrostem ", AP$2," ",CG108," ",$B108)</f>
        <v>Wraz ze wzrostem VAR00039 zwiększa się poziom VAR00036</v>
      </c>
      <c r="CH110" t="str">
        <f t="shared" ref="CH110" si="3008">CONCATENATE("Wraz ze wzrostem ", AQ$2," ",CH108," ",$B108)</f>
        <v>Wraz ze wzrostem VAR00040 zwiększa się poziom VAR00036</v>
      </c>
      <c r="CI110" t="str">
        <f t="shared" ref="CI110" si="3009">CONCATENATE("Wraz ze wzrostem ", AR$2," ",CI108," ",$B108)</f>
        <v>Wraz ze wzrostem VAR00041 zwiększa się poziom VAR00036</v>
      </c>
      <c r="CJ110" t="str">
        <f t="shared" ref="CJ110" si="3010">CONCATENATE("Wraz ze wzrostem ", AS$2," ",CJ108," ",$B108)</f>
        <v>Wraz ze wzrostem VAR00042 zwiększa się poziom VAR00036</v>
      </c>
      <c r="CK110" t="str">
        <f t="shared" ref="CK110" si="3011">CONCATENATE("Wraz ze wzrostem ", AT$2," ",CK108," ",$B108)</f>
        <v>Wraz ze wzrostem VAR00043 zwiększa się poziom VAR00036</v>
      </c>
    </row>
    <row r="111" spans="1:89" ht="30">
      <c r="A111" s="17" t="s">
        <v>78</v>
      </c>
      <c r="B111" s="11" t="str">
        <f>Raport!A111</f>
        <v>VAR00037</v>
      </c>
      <c r="C111" s="4" t="s">
        <v>45</v>
      </c>
      <c r="D111" s="18" t="str">
        <f>IF(Raport!C111="","",Raport!C111)</f>
        <v/>
      </c>
      <c r="E111" s="18" t="str">
        <f>IF(Raport!D111="","",Raport!D111)</f>
        <v/>
      </c>
      <c r="F111" s="18" t="str">
        <f>IF(Raport!E111="","",Raport!E111)</f>
        <v/>
      </c>
      <c r="G111" s="18" t="str">
        <f>IF(Raport!F111="","",Raport!F111)</f>
        <v/>
      </c>
      <c r="H111" s="18" t="str">
        <f>IF(Raport!G111="","",Raport!G111)</f>
        <v/>
      </c>
      <c r="I111" s="18" t="str">
        <f>IF(Raport!H111="","",Raport!H111)</f>
        <v/>
      </c>
      <c r="J111" s="18" t="str">
        <f>IF(Raport!I111="","",Raport!I111)</f>
        <v/>
      </c>
      <c r="K111" s="18" t="str">
        <f>IF(Raport!J111="","",Raport!J111)</f>
        <v/>
      </c>
      <c r="L111" s="18" t="str">
        <f>IF(Raport!K111="","",Raport!K111)</f>
        <v/>
      </c>
      <c r="M111" s="18" t="str">
        <f>IF(Raport!L111="","",Raport!L111)</f>
        <v/>
      </c>
      <c r="N111" s="18" t="str">
        <f>IF(Raport!M111="","",Raport!M111)</f>
        <v/>
      </c>
      <c r="O111" s="18" t="str">
        <f>IF(Raport!N111="","",Raport!N111)</f>
        <v/>
      </c>
      <c r="P111" s="18" t="str">
        <f>IF(Raport!O111="","",Raport!O111)</f>
        <v/>
      </c>
      <c r="Q111" s="18" t="str">
        <f>IF(Raport!P111="","",Raport!P111)</f>
        <v/>
      </c>
      <c r="R111" s="18" t="str">
        <f>IF(Raport!Q111="","",Raport!Q111)</f>
        <v/>
      </c>
      <c r="S111" s="18" t="str">
        <f>IF(Raport!R111="","",Raport!R111)</f>
        <v/>
      </c>
      <c r="T111" s="18" t="str">
        <f>IF(Raport!S111="","",Raport!S111)</f>
        <v/>
      </c>
      <c r="U111" s="18" t="str">
        <f>IF(Raport!T111="","",Raport!T111)</f>
        <v/>
      </c>
      <c r="V111" s="18" t="str">
        <f>IF(Raport!U111="","",Raport!U111)</f>
        <v/>
      </c>
      <c r="W111" s="18" t="str">
        <f>IF(Raport!V111="","",Raport!V111)</f>
        <v/>
      </c>
      <c r="X111" s="18" t="str">
        <f>IF(Raport!W111="","",Raport!W111)</f>
        <v/>
      </c>
      <c r="Y111" s="18" t="str">
        <f>IF(Raport!X111="","",Raport!X111)</f>
        <v/>
      </c>
      <c r="Z111" s="18" t="str">
        <f>IF(Raport!Y111="","",Raport!Y111)</f>
        <v/>
      </c>
      <c r="AA111" s="18" t="str">
        <f>IF(Raport!Z111="","",Raport!Z111)</f>
        <v/>
      </c>
      <c r="AB111" s="18" t="str">
        <f>IF(Raport!AA111="","",Raport!AA111)</f>
        <v/>
      </c>
      <c r="AC111" s="18" t="str">
        <f>IF(Raport!AB111="","",Raport!AB111)</f>
        <v/>
      </c>
      <c r="AD111" s="18" t="str">
        <f>IF(Raport!AC111="","",Raport!AC111)</f>
        <v/>
      </c>
      <c r="AE111" s="18" t="str">
        <f>IF(Raport!AD111="","",Raport!AD111)</f>
        <v/>
      </c>
      <c r="AF111" s="18" t="str">
        <f>IF(Raport!AE111="","",Raport!AE111)</f>
        <v/>
      </c>
      <c r="AG111" s="18" t="str">
        <f>IF(Raport!AF111="","",Raport!AF111)</f>
        <v/>
      </c>
      <c r="AH111" s="18" t="str">
        <f>IF(Raport!AG111="","",Raport!AG111)</f>
        <v/>
      </c>
      <c r="AI111" s="18" t="str">
        <f>IF(Raport!AH111="","",Raport!AH111)</f>
        <v/>
      </c>
      <c r="AJ111" s="18" t="str">
        <f>IF(Raport!AI111="","",Raport!AI111)</f>
        <v/>
      </c>
      <c r="AK111" s="18" t="str">
        <f>IF(Raport!AJ111="","",Raport!AJ111)</f>
        <v/>
      </c>
      <c r="AL111" s="18" t="str">
        <f>IF(Raport!AK111="","",Raport!AK111)</f>
        <v/>
      </c>
      <c r="AM111" s="18" t="str">
        <f>IF(Raport!AL111="","",Raport!AL111)</f>
        <v/>
      </c>
      <c r="AN111" s="18" t="str">
        <f>IF(Raport!AM111="","",Raport!AM111)</f>
        <v/>
      </c>
      <c r="AO111" s="18" t="str">
        <f>IF(Raport!AN111="","",Raport!AN111)</f>
        <v/>
      </c>
      <c r="AP111" s="18" t="str">
        <f>IF(Raport!AO111="","",Raport!AO111)</f>
        <v/>
      </c>
      <c r="AQ111" s="18" t="str">
        <f>IF(Raport!AP111="","",Raport!AP111)</f>
        <v/>
      </c>
      <c r="AR111" s="18" t="str">
        <f>IF(Raport!AQ111="","",Raport!AQ111)</f>
        <v/>
      </c>
      <c r="AS111" s="18" t="str">
        <f>IF(Raport!AR111="","",Raport!AR111)</f>
        <v/>
      </c>
      <c r="AT111" s="18" t="str">
        <f>IF(Raport!AS111="","",Raport!AS111)</f>
        <v/>
      </c>
      <c r="AU111" t="str">
        <f t="shared" ref="AU111" si="3012">IF(D111&gt;0,"zwiększa się poziom", "zmniejsza się poziom")</f>
        <v>zwiększa się poziom</v>
      </c>
      <c r="AV111" t="str">
        <f t="shared" ref="AV111" si="3013">IF(E111&gt;0,"zwiększa się poziom", "zmniejsza się poziom")</f>
        <v>zwiększa się poziom</v>
      </c>
      <c r="AW111" t="str">
        <f t="shared" ref="AW111" si="3014">IF(F111&gt;0,"zwiększa się poziom", "zmniejsza się poziom")</f>
        <v>zwiększa się poziom</v>
      </c>
      <c r="AX111" t="str">
        <f t="shared" ref="AX111" si="3015">IF(G111&gt;0,"zwiększa się poziom", "zmniejsza się poziom")</f>
        <v>zwiększa się poziom</v>
      </c>
      <c r="AY111" t="str">
        <f t="shared" ref="AY111" si="3016">IF(H111&gt;0,"zwiększa się poziom", "zmniejsza się poziom")</f>
        <v>zwiększa się poziom</v>
      </c>
      <c r="AZ111" t="str">
        <f t="shared" ref="AZ111" si="3017">IF(I111&gt;0,"zwiększa się poziom", "zmniejsza się poziom")</f>
        <v>zwiększa się poziom</v>
      </c>
      <c r="BA111" t="str">
        <f t="shared" ref="BA111" si="3018">IF(J111&gt;0,"zwiększa się poziom", "zmniejsza się poziom")</f>
        <v>zwiększa się poziom</v>
      </c>
      <c r="BB111" t="str">
        <f t="shared" ref="BB111" si="3019">IF(K111&gt;0,"zwiększa się poziom", "zmniejsza się poziom")</f>
        <v>zwiększa się poziom</v>
      </c>
      <c r="BC111" t="str">
        <f t="shared" ref="BC111" si="3020">IF(L111&gt;0,"zwiększa się poziom", "zmniejsza się poziom")</f>
        <v>zwiększa się poziom</v>
      </c>
      <c r="BD111" t="str">
        <f t="shared" ref="BD111" si="3021">IF(M111&gt;0,"zwiększa się poziom", "zmniejsza się poziom")</f>
        <v>zwiększa się poziom</v>
      </c>
      <c r="BE111" t="str">
        <f t="shared" ref="BE111" si="3022">IF(N111&gt;0,"zwiększa się poziom", "zmniejsza się poziom")</f>
        <v>zwiększa się poziom</v>
      </c>
      <c r="BF111" t="str">
        <f t="shared" ref="BF111" si="3023">IF(O111&gt;0,"zwiększa się poziom", "zmniejsza się poziom")</f>
        <v>zwiększa się poziom</v>
      </c>
      <c r="BG111" t="str">
        <f t="shared" ref="BG111" si="3024">IF(P111&gt;0,"zwiększa się poziom", "zmniejsza się poziom")</f>
        <v>zwiększa się poziom</v>
      </c>
      <c r="BH111" t="str">
        <f t="shared" ref="BH111" si="3025">IF(Q111&gt;0,"zwiększa się poziom", "zmniejsza się poziom")</f>
        <v>zwiększa się poziom</v>
      </c>
      <c r="BI111" t="str">
        <f t="shared" ref="BI111" si="3026">IF(R111&gt;0,"zwiększa się poziom", "zmniejsza się poziom")</f>
        <v>zwiększa się poziom</v>
      </c>
      <c r="BJ111" t="str">
        <f t="shared" ref="BJ111" si="3027">IF(S111&gt;0,"zwiększa się poziom", "zmniejsza się poziom")</f>
        <v>zwiększa się poziom</v>
      </c>
      <c r="BK111" t="str">
        <f t="shared" ref="BK111" si="3028">IF(T111&gt;0,"zwiększa się poziom", "zmniejsza się poziom")</f>
        <v>zwiększa się poziom</v>
      </c>
      <c r="BL111" t="str">
        <f t="shared" ref="BL111" si="3029">IF(U111&gt;0,"zwiększa się poziom", "zmniejsza się poziom")</f>
        <v>zwiększa się poziom</v>
      </c>
      <c r="BM111" t="str">
        <f t="shared" ref="BM111" si="3030">IF(V111&gt;0,"zwiększa się poziom", "zmniejsza się poziom")</f>
        <v>zwiększa się poziom</v>
      </c>
      <c r="BN111" t="str">
        <f t="shared" ref="BN111" si="3031">IF(W111&gt;0,"zwiększa się poziom", "zmniejsza się poziom")</f>
        <v>zwiększa się poziom</v>
      </c>
      <c r="BO111" t="str">
        <f t="shared" ref="BO111" si="3032">IF(X111&gt;0,"zwiększa się poziom", "zmniejsza się poziom")</f>
        <v>zwiększa się poziom</v>
      </c>
      <c r="BP111" t="str">
        <f t="shared" ref="BP111" si="3033">IF(Y111&gt;0,"zwiększa się poziom", "zmniejsza się poziom")</f>
        <v>zwiększa się poziom</v>
      </c>
      <c r="BQ111" t="str">
        <f t="shared" ref="BQ111" si="3034">IF(Z111&gt;0,"zwiększa się poziom", "zmniejsza się poziom")</f>
        <v>zwiększa się poziom</v>
      </c>
      <c r="BR111" t="str">
        <f t="shared" ref="BR111" si="3035">IF(AA111&gt;0,"zwiększa się poziom", "zmniejsza się poziom")</f>
        <v>zwiększa się poziom</v>
      </c>
      <c r="BS111" t="str">
        <f t="shared" ref="BS111" si="3036">IF(AB111&gt;0,"zwiększa się poziom", "zmniejsza się poziom")</f>
        <v>zwiększa się poziom</v>
      </c>
      <c r="BT111" t="str">
        <f t="shared" ref="BT111" si="3037">IF(AC111&gt;0,"zwiększa się poziom", "zmniejsza się poziom")</f>
        <v>zwiększa się poziom</v>
      </c>
      <c r="BU111" t="str">
        <f t="shared" ref="BU111" si="3038">IF(AD111&gt;0,"zwiększa się poziom", "zmniejsza się poziom")</f>
        <v>zwiększa się poziom</v>
      </c>
      <c r="BV111" t="str">
        <f t="shared" ref="BV111" si="3039">IF(AE111&gt;0,"zwiększa się poziom", "zmniejsza się poziom")</f>
        <v>zwiększa się poziom</v>
      </c>
      <c r="BW111" t="str">
        <f t="shared" ref="BW111" si="3040">IF(AF111&gt;0,"zwiększa się poziom", "zmniejsza się poziom")</f>
        <v>zwiększa się poziom</v>
      </c>
      <c r="BX111" t="str">
        <f t="shared" ref="BX111" si="3041">IF(AG111&gt;0,"zwiększa się poziom", "zmniejsza się poziom")</f>
        <v>zwiększa się poziom</v>
      </c>
      <c r="BY111" t="str">
        <f t="shared" ref="BY111" si="3042">IF(AH111&gt;0,"zwiększa się poziom", "zmniejsza się poziom")</f>
        <v>zwiększa się poziom</v>
      </c>
      <c r="BZ111" t="str">
        <f t="shared" ref="BZ111" si="3043">IF(AI111&gt;0,"zwiększa się poziom", "zmniejsza się poziom")</f>
        <v>zwiększa się poziom</v>
      </c>
      <c r="CA111" t="str">
        <f t="shared" ref="CA111" si="3044">IF(AJ111&gt;0,"zwiększa się poziom", "zmniejsza się poziom")</f>
        <v>zwiększa się poziom</v>
      </c>
      <c r="CB111" t="str">
        <f t="shared" ref="CB111" si="3045">IF(AK111&gt;0,"zwiększa się poziom", "zmniejsza się poziom")</f>
        <v>zwiększa się poziom</v>
      </c>
      <c r="CC111" t="str">
        <f t="shared" ref="CC111" si="3046">IF(AL111&gt;0,"zwiększa się poziom", "zmniejsza się poziom")</f>
        <v>zwiększa się poziom</v>
      </c>
      <c r="CD111" t="str">
        <f t="shared" ref="CD111" si="3047">IF(AM111&gt;0,"zwiększa się poziom", "zmniejsza się poziom")</f>
        <v>zwiększa się poziom</v>
      </c>
      <c r="CE111" t="str">
        <f t="shared" ref="CE111" si="3048">IF(AN111&gt;0,"zwiększa się poziom", "zmniejsza się poziom")</f>
        <v>zwiększa się poziom</v>
      </c>
      <c r="CF111" t="str">
        <f t="shared" ref="CF111" si="3049">IF(AO111&gt;0,"zwiększa się poziom", "zmniejsza się poziom")</f>
        <v>zwiększa się poziom</v>
      </c>
      <c r="CG111" t="str">
        <f t="shared" ref="CG111" si="3050">IF(AP111&gt;0,"zwiększa się poziom", "zmniejsza się poziom")</f>
        <v>zwiększa się poziom</v>
      </c>
      <c r="CH111" t="str">
        <f t="shared" ref="CH111" si="3051">IF(AQ111&gt;0,"zwiększa się poziom", "zmniejsza się poziom")</f>
        <v>zwiększa się poziom</v>
      </c>
      <c r="CI111" t="str">
        <f t="shared" ref="CI111" si="3052">IF(AR111&gt;0,"zwiększa się poziom", "zmniejsza się poziom")</f>
        <v>zwiększa się poziom</v>
      </c>
      <c r="CJ111" t="str">
        <f t="shared" ref="CJ111" si="3053">IF(AS111&gt;0,"zwiększa się poziom", "zmniejsza się poziom")</f>
        <v>zwiększa się poziom</v>
      </c>
      <c r="CK111" t="str">
        <f t="shared" ref="CK111" si="3054">IF(AT111&gt;0,"zwiększa się poziom", "zmniejsza się poziom")</f>
        <v>zwiększa się poziom</v>
      </c>
    </row>
    <row r="112" spans="1:89" ht="30">
      <c r="A112" s="12"/>
      <c r="B112" s="19"/>
      <c r="C112" s="5" t="s">
        <v>46</v>
      </c>
      <c r="D112" s="18" t="str">
        <f>IF(Raport!C112="","",Raport!C112)</f>
        <v/>
      </c>
      <c r="E112" s="18" t="str">
        <f>IF(Raport!D112="","",Raport!D112)</f>
        <v/>
      </c>
      <c r="F112" s="18" t="str">
        <f>IF(Raport!E112="","",Raport!E112)</f>
        <v/>
      </c>
      <c r="G112" s="18" t="str">
        <f>IF(Raport!F112="","",Raport!F112)</f>
        <v/>
      </c>
      <c r="H112" s="18" t="str">
        <f>IF(Raport!G112="","",Raport!G112)</f>
        <v/>
      </c>
      <c r="I112" s="18" t="str">
        <f>IF(Raport!H112="","",Raport!H112)</f>
        <v/>
      </c>
      <c r="J112" s="18" t="str">
        <f>IF(Raport!I112="","",Raport!I112)</f>
        <v/>
      </c>
      <c r="K112" s="18" t="str">
        <f>IF(Raport!J112="","",Raport!J112)</f>
        <v/>
      </c>
      <c r="L112" s="18" t="str">
        <f>IF(Raport!K112="","",Raport!K112)</f>
        <v/>
      </c>
      <c r="M112" s="18" t="str">
        <f>IF(Raport!L112="","",Raport!L112)</f>
        <v/>
      </c>
      <c r="N112" s="18" t="str">
        <f>IF(Raport!M112="","",Raport!M112)</f>
        <v/>
      </c>
      <c r="O112" s="18" t="str">
        <f>IF(Raport!N112="","",Raport!N112)</f>
        <v/>
      </c>
      <c r="P112" s="18" t="str">
        <f>IF(Raport!O112="","",Raport!O112)</f>
        <v/>
      </c>
      <c r="Q112" s="18" t="str">
        <f>IF(Raport!P112="","",Raport!P112)</f>
        <v/>
      </c>
      <c r="R112" s="18" t="str">
        <f>IF(Raport!Q112="","",Raport!Q112)</f>
        <v/>
      </c>
      <c r="S112" s="18" t="str">
        <f>IF(Raport!R112="","",Raport!R112)</f>
        <v/>
      </c>
      <c r="T112" s="18" t="str">
        <f>IF(Raport!S112="","",Raport!S112)</f>
        <v/>
      </c>
      <c r="U112" s="18" t="str">
        <f>IF(Raport!T112="","",Raport!T112)</f>
        <v/>
      </c>
      <c r="V112" s="18" t="str">
        <f>IF(Raport!U112="","",Raport!U112)</f>
        <v/>
      </c>
      <c r="W112" s="18" t="str">
        <f>IF(Raport!V112="","",Raport!V112)</f>
        <v/>
      </c>
      <c r="X112" s="18" t="str">
        <f>IF(Raport!W112="","",Raport!W112)</f>
        <v/>
      </c>
      <c r="Y112" s="18" t="str">
        <f>IF(Raport!X112="","",Raport!X112)</f>
        <v/>
      </c>
      <c r="Z112" s="18" t="str">
        <f>IF(Raport!Y112="","",Raport!Y112)</f>
        <v/>
      </c>
      <c r="AA112" s="18" t="str">
        <f>IF(Raport!Z112="","",Raport!Z112)</f>
        <v/>
      </c>
      <c r="AB112" s="18" t="str">
        <f>IF(Raport!AA112="","",Raport!AA112)</f>
        <v/>
      </c>
      <c r="AC112" s="18" t="str">
        <f>IF(Raport!AB112="","",Raport!AB112)</f>
        <v/>
      </c>
      <c r="AD112" s="18" t="str">
        <f>IF(Raport!AC112="","",Raport!AC112)</f>
        <v/>
      </c>
      <c r="AE112" s="18" t="str">
        <f>IF(Raport!AD112="","",Raport!AD112)</f>
        <v/>
      </c>
      <c r="AF112" s="18" t="str">
        <f>IF(Raport!AE112="","",Raport!AE112)</f>
        <v/>
      </c>
      <c r="AG112" s="18" t="str">
        <f>IF(Raport!AF112="","",Raport!AF112)</f>
        <v/>
      </c>
      <c r="AH112" s="18" t="str">
        <f>IF(Raport!AG112="","",Raport!AG112)</f>
        <v/>
      </c>
      <c r="AI112" s="18" t="str">
        <f>IF(Raport!AH112="","",Raport!AH112)</f>
        <v/>
      </c>
      <c r="AJ112" s="18" t="str">
        <f>IF(Raport!AI112="","",Raport!AI112)</f>
        <v/>
      </c>
      <c r="AK112" s="18" t="str">
        <f>IF(Raport!AJ112="","",Raport!AJ112)</f>
        <v/>
      </c>
      <c r="AL112" s="18" t="str">
        <f>IF(Raport!AK112="","",Raport!AK112)</f>
        <v/>
      </c>
      <c r="AM112" s="18" t="str">
        <f>IF(Raport!AL112="","",Raport!AL112)</f>
        <v/>
      </c>
      <c r="AN112" s="18" t="str">
        <f>IF(Raport!AM112="","",Raport!AM112)</f>
        <v/>
      </c>
      <c r="AO112" s="18" t="str">
        <f>IF(Raport!AN112="","",Raport!AN112)</f>
        <v/>
      </c>
      <c r="AP112" s="18" t="str">
        <f>IF(Raport!AO112="","",Raport!AO112)</f>
        <v/>
      </c>
      <c r="AQ112" s="18" t="str">
        <f>IF(Raport!AP112="","",Raport!AP112)</f>
        <v/>
      </c>
      <c r="AR112" s="18" t="str">
        <f>IF(Raport!AQ112="","",Raport!AQ112)</f>
        <v/>
      </c>
      <c r="AS112" s="18" t="str">
        <f>IF(Raport!AR112="","",Raport!AR112)</f>
        <v/>
      </c>
      <c r="AT112" s="18" t="str">
        <f>IF(Raport!AS112="","",Raport!AS112)</f>
        <v/>
      </c>
      <c r="AU112" t="str">
        <f>CONCATENATE("Zauważa się występowanie istotnych statystycznie związków pomiędzy ",D$2," i ",$B111,"r=",Tabela!C110," p&lt;0,05")</f>
        <v>Zauważa się występowanie istotnych statystycznie związków pomiędzy VAR00001 i VAR00037r= p&lt;0,05</v>
      </c>
      <c r="AV112" t="str">
        <f>CONCATENATE("Zauważa się występowanie istotnych statystycznie związków pomiędzy ",E$2," i ",$B111,"r=",Tabela!D110," p&lt;0,05")</f>
        <v>Zauważa się występowanie istotnych statystycznie związków pomiędzy VAR00002 i VAR00037r= p&lt;0,05</v>
      </c>
      <c r="AW112" t="str">
        <f>CONCATENATE("Zauważa się występowanie istotnych statystycznie związków pomiędzy ",F$2," i ",$B111,"r=",Tabela!E110," p&lt;0,05")</f>
        <v>Zauważa się występowanie istotnych statystycznie związków pomiędzy VAR00003 i VAR00037r= p&lt;0,05</v>
      </c>
      <c r="AX112" t="str">
        <f>CONCATENATE("Zauważa się występowanie istotnych statystycznie związków pomiędzy ",G$2," i ",$B111,"r=",Tabela!F110," p&lt;0,05")</f>
        <v>Zauważa się występowanie istotnych statystycznie związków pomiędzy VAR00004 i VAR00037r= p&lt;0,05</v>
      </c>
      <c r="AY112" t="str">
        <f>CONCATENATE("Zauważa się występowanie istotnych statystycznie związków pomiędzy ",H$2," i ",$B111,"r=",Tabela!G110," p&lt;0,05")</f>
        <v>Zauważa się występowanie istotnych statystycznie związków pomiędzy VAR00005 i VAR00037r= p&lt;0,05</v>
      </c>
      <c r="AZ112" t="str">
        <f>CONCATENATE("Zauważa się występowanie istotnych statystycznie związków pomiędzy ",I$2," i ",$B111,"r=",Tabela!H110," p&lt;0,05")</f>
        <v>Zauważa się występowanie istotnych statystycznie związków pomiędzy VAR00006 i VAR00037r= p&lt;0,05</v>
      </c>
      <c r="BA112" t="str">
        <f>CONCATENATE("Zauważa się występowanie istotnych statystycznie związków pomiędzy ",J$2," i ",$B111,"r=",Tabela!I110," p&lt;0,05")</f>
        <v>Zauważa się występowanie istotnych statystycznie związków pomiędzy VAR00007 i VAR00037r= p&lt;0,05</v>
      </c>
      <c r="BB112" t="str">
        <f>CONCATENATE("Zauważa się występowanie istotnych statystycznie związków pomiędzy ",K$2," i ",$B111,"r=",Tabela!J110," p&lt;0,05")</f>
        <v>Zauważa się występowanie istotnych statystycznie związków pomiędzy VAR00008 i VAR00037r= p&lt;0,05</v>
      </c>
      <c r="BC112" t="str">
        <f>CONCATENATE("Zauważa się występowanie istotnych statystycznie związków pomiędzy ",L$2," i ",$B111,"r=",Tabela!K110," p&lt;0,05")</f>
        <v>Zauważa się występowanie istotnych statystycznie związków pomiędzy VAR00009 i VAR00037r= p&lt;0,05</v>
      </c>
      <c r="BD112" t="str">
        <f>CONCATENATE("Zauważa się występowanie istotnych statystycznie związków pomiędzy ",M$2," i ",$B111,"r=",Tabela!L110," p&lt;0,05")</f>
        <v>Zauważa się występowanie istotnych statystycznie związków pomiędzy VAR00010 i VAR00037r= p&lt;0,05</v>
      </c>
      <c r="BE112" t="str">
        <f>CONCATENATE("Zauważa się występowanie istotnych statystycznie związków pomiędzy ",N$2," i ",$B111,"r=",Tabela!M110," p&lt;0,05")</f>
        <v>Zauważa się występowanie istotnych statystycznie związków pomiędzy VAR00011 i VAR00037r= p&lt;0,05</v>
      </c>
      <c r="BF112" t="str">
        <f>CONCATENATE("Zauważa się występowanie istotnych statystycznie związków pomiędzy ",O$2," i ",$B111,"r=",Tabela!N110," p&lt;0,05")</f>
        <v>Zauważa się występowanie istotnych statystycznie związków pomiędzy VAR00012 i VAR00037r= p&lt;0,05</v>
      </c>
      <c r="BG112" t="str">
        <f>CONCATENATE("Zauważa się występowanie istotnych statystycznie związków pomiędzy ",P$2," i ",$B111,"r=",Tabela!O110," p&lt;0,05")</f>
        <v>Zauważa się występowanie istotnych statystycznie związków pomiędzy VAR00013 i VAR00037r= p&lt;0,05</v>
      </c>
      <c r="BH112" t="str">
        <f>CONCATENATE("Zauważa się występowanie istotnych statystycznie związków pomiędzy ",Q$2," i ",$B111,"r=",Tabela!P110," p&lt;0,05")</f>
        <v>Zauważa się występowanie istotnych statystycznie związków pomiędzy VAR00014 i VAR00037r= p&lt;0,05</v>
      </c>
      <c r="BI112" t="str">
        <f>CONCATENATE("Zauważa się występowanie istotnych statystycznie związków pomiędzy ",R$2," i ",$B111,"r=",Tabela!Q110," p&lt;0,05")</f>
        <v>Zauważa się występowanie istotnych statystycznie związków pomiędzy VAR00015 i VAR00037r= p&lt;0,05</v>
      </c>
      <c r="BJ112" t="str">
        <f>CONCATENATE("Zauważa się występowanie istotnych statystycznie związków pomiędzy ",S$2," i ",$B111,"r=",Tabela!R110," p&lt;0,05")</f>
        <v>Zauważa się występowanie istotnych statystycznie związków pomiędzy VAR00016 i VAR00037r= p&lt;0,05</v>
      </c>
      <c r="BK112" t="str">
        <f>CONCATENATE("Zauważa się występowanie istotnych statystycznie związków pomiędzy ",T$2," i ",$B111,"r=",Tabela!S110," p&lt;0,05")</f>
        <v>Zauważa się występowanie istotnych statystycznie związków pomiędzy VAR00017 i VAR00037r= p&lt;0,05</v>
      </c>
      <c r="BL112" t="str">
        <f>CONCATENATE("Zauważa się występowanie istotnych statystycznie związków pomiędzy ",U$2," i ",$B111,"r=",Tabela!T110," p&lt;0,05")</f>
        <v>Zauważa się występowanie istotnych statystycznie związków pomiędzy VAR00018 i VAR00037r= p&lt;0,05</v>
      </c>
      <c r="BM112" t="str">
        <f>CONCATENATE("Zauważa się występowanie istotnych statystycznie związków pomiędzy ",V$2," i ",$B111,"r=",Tabela!U110," p&lt;0,05")</f>
        <v>Zauważa się występowanie istotnych statystycznie związków pomiędzy VAR00019 i VAR00037r= p&lt;0,05</v>
      </c>
      <c r="BN112" t="str">
        <f>CONCATENATE("Zauważa się występowanie istotnych statystycznie związków pomiędzy ",W$2," i ",$B111,"r=",Tabela!V110," p&lt;0,05")</f>
        <v>Zauważa się występowanie istotnych statystycznie związków pomiędzy VAR00020 i VAR00037r= p&lt;0,05</v>
      </c>
      <c r="BO112" t="str">
        <f>CONCATENATE("Zauważa się występowanie istotnych statystycznie związków pomiędzy ",X$2," i ",$B111,"r=",Tabela!W110," p&lt;0,05")</f>
        <v>Zauważa się występowanie istotnych statystycznie związków pomiędzy VAR00021 i VAR00037r= p&lt;0,05</v>
      </c>
      <c r="BP112" t="str">
        <f>CONCATENATE("Zauważa się występowanie istotnych statystycznie związków pomiędzy ",Y$2," i ",$B111,"r=",Tabela!X110," p&lt;0,05")</f>
        <v>Zauważa się występowanie istotnych statystycznie związków pomiędzy VAR00022 i VAR00037r= p&lt;0,05</v>
      </c>
      <c r="BQ112" t="str">
        <f>CONCATENATE("Zauważa się występowanie istotnych statystycznie związków pomiędzy ",Z$2," i ",$B111,"r=",Tabela!Y110," p&lt;0,05")</f>
        <v>Zauważa się występowanie istotnych statystycznie związków pomiędzy VAR00023 i VAR00037r= p&lt;0,05</v>
      </c>
      <c r="BR112" t="str">
        <f>CONCATENATE("Zauważa się występowanie istotnych statystycznie związków pomiędzy ",AA$2," i ",$B111,"r=",Tabela!Z110," p&lt;0,05")</f>
        <v>Zauważa się występowanie istotnych statystycznie związków pomiędzy VAR00024 i VAR00037r= p&lt;0,05</v>
      </c>
      <c r="BS112" t="str">
        <f>CONCATENATE("Zauważa się występowanie istotnych statystycznie związków pomiędzy ",AB$2," i ",$B111,"r=",Tabela!AA110," p&lt;0,05")</f>
        <v>Zauważa się występowanie istotnych statystycznie związków pomiędzy VAR00025 i VAR00037r= p&lt;0,05</v>
      </c>
      <c r="BT112" t="str">
        <f>CONCATENATE("Zauważa się występowanie istotnych statystycznie związków pomiędzy ",AC$2," i ",$B111,"r=",Tabela!AB110," p&lt;0,05")</f>
        <v>Zauważa się występowanie istotnych statystycznie związków pomiędzy VAR00026 i VAR00037r= p&lt;0,05</v>
      </c>
      <c r="BU112" t="str">
        <f>CONCATENATE("Zauważa się występowanie istotnych statystycznie związków pomiędzy ",AD$2," i ",$B111,"r=",Tabela!AC110," p&lt;0,05")</f>
        <v>Zauważa się występowanie istotnych statystycznie związków pomiędzy VAR00027 i VAR00037r= p&lt;0,05</v>
      </c>
      <c r="BV112" t="str">
        <f>CONCATENATE("Zauważa się występowanie istotnych statystycznie związków pomiędzy ",AE$2," i ",$B111,"r=",Tabela!AD110," p&lt;0,05")</f>
        <v>Zauważa się występowanie istotnych statystycznie związków pomiędzy VAR00028 i VAR00037r= p&lt;0,05</v>
      </c>
      <c r="BW112" t="str">
        <f>CONCATENATE("Zauważa się występowanie istotnych statystycznie związków pomiędzy ",AF$2," i ",$B111,"r=",Tabela!AE110," p&lt;0,05")</f>
        <v>Zauważa się występowanie istotnych statystycznie związków pomiędzy VAR00029 i VAR00037r= p&lt;0,05</v>
      </c>
      <c r="BX112" t="str">
        <f>CONCATENATE("Zauważa się występowanie istotnych statystycznie związków pomiędzy ",AG$2," i ",$B111,"r=",Tabela!AF110," p&lt;0,05")</f>
        <v>Zauważa się występowanie istotnych statystycznie związków pomiędzy VAR00030 i VAR00037r= p&lt;0,05</v>
      </c>
      <c r="BY112" t="str">
        <f>CONCATENATE("Zauważa się występowanie istotnych statystycznie związków pomiędzy ",AH$2," i ",$B111,"r=",Tabela!AG110," p&lt;0,05")</f>
        <v>Zauważa się występowanie istotnych statystycznie związków pomiędzy VAR00031 i VAR00037r= p&lt;0,05</v>
      </c>
      <c r="BZ112" t="str">
        <f>CONCATENATE("Zauważa się występowanie istotnych statystycznie związków pomiędzy ",AI$2," i ",$B111,"r=",Tabela!AH110," p&lt;0,05")</f>
        <v>Zauważa się występowanie istotnych statystycznie związków pomiędzy VAR00032 i VAR00037r= p&lt;0,05</v>
      </c>
      <c r="CA112" t="str">
        <f>CONCATENATE("Zauważa się występowanie istotnych statystycznie związków pomiędzy ",AJ$2," i ",$B111,"r=",Tabela!AI110," p&lt;0,05")</f>
        <v>Zauważa się występowanie istotnych statystycznie związków pomiędzy VAR00033 i VAR00037r= p&lt;0,05</v>
      </c>
      <c r="CB112" t="str">
        <f>CONCATENATE("Zauważa się występowanie istotnych statystycznie związków pomiędzy ",AK$2," i ",$B111,"r=",Tabela!AJ110," p&lt;0,05")</f>
        <v>Zauważa się występowanie istotnych statystycznie związków pomiędzy VAR00034 i VAR00037r= p&lt;0,05</v>
      </c>
      <c r="CC112" t="str">
        <f>CONCATENATE("Zauważa się występowanie istotnych statystycznie związków pomiędzy ",AL$2," i ",$B111,"r=",Tabela!AK110," p&lt;0,05")</f>
        <v>Zauważa się występowanie istotnych statystycznie związków pomiędzy VAR00035 i VAR00037r= p&lt;0,05</v>
      </c>
      <c r="CD112" t="str">
        <f>CONCATENATE("Zauważa się występowanie istotnych statystycznie związków pomiędzy ",AM$2," i ",$B111,"r=",Tabela!AL110," p&lt;0,05")</f>
        <v>Zauważa się występowanie istotnych statystycznie związków pomiędzy VAR00036 i VAR00037r= p&lt;0,05</v>
      </c>
      <c r="CE112" t="str">
        <f>CONCATENATE("Zauważa się występowanie istotnych statystycznie związków pomiędzy ",AN$2," i ",$B111,"r=",Tabela!AM110," p&lt;0,05")</f>
        <v>Zauważa się występowanie istotnych statystycznie związków pomiędzy VAR00037 i VAR00037r= p&lt;0,05</v>
      </c>
      <c r="CF112" t="str">
        <f>CONCATENATE("Zauważa się występowanie istotnych statystycznie związków pomiędzy ",AO$2," i ",$B111,"r=",Tabela!AN110," p&lt;0,05")</f>
        <v>Zauważa się występowanie istotnych statystycznie związków pomiędzy VAR00038 i VAR00037r= p&lt;0,05</v>
      </c>
      <c r="CG112" t="str">
        <f>CONCATENATE("Zauważa się występowanie istotnych statystycznie związków pomiędzy ",AP$2," i ",$B111,"r=",Tabela!AO110," p&lt;0,05")</f>
        <v>Zauważa się występowanie istotnych statystycznie związków pomiędzy VAR00039 i VAR00037r= p&lt;0,05</v>
      </c>
      <c r="CH112" t="str">
        <f>CONCATENATE("Zauważa się występowanie istotnych statystycznie związków pomiędzy ",AQ$2," i ",$B111,"r=",Tabela!AP110," p&lt;0,05")</f>
        <v>Zauważa się występowanie istotnych statystycznie związków pomiędzy VAR00040 i VAR00037r= p&lt;0,05</v>
      </c>
      <c r="CI112" t="str">
        <f>CONCATENATE("Zauważa się występowanie istotnych statystycznie związków pomiędzy ",AR$2," i ",$B111,"r=",Tabela!AQ110," p&lt;0,05")</f>
        <v>Zauważa się występowanie istotnych statystycznie związków pomiędzy VAR00041 i VAR00037r= p&lt;0,05</v>
      </c>
      <c r="CJ112" t="str">
        <f>CONCATENATE("Zauważa się występowanie istotnych statystycznie związków pomiędzy ",AS$2," i ",$B111,"r=",Tabela!AR110," p&lt;0,05")</f>
        <v>Zauważa się występowanie istotnych statystycznie związków pomiędzy VAR00042 i VAR00037r= p&lt;0,05</v>
      </c>
      <c r="CK112" t="str">
        <f>CONCATENATE("Zauważa się występowanie istotnych statystycznie związków pomiędzy ",AT$2," i ",$B111,"r=",Tabela!AS110," p&lt;0,05")</f>
        <v>Zauważa się występowanie istotnych statystycznie związków pomiędzy VAR00043 i VAR00037r= p&lt;0,05</v>
      </c>
    </row>
    <row r="113" spans="1:89" ht="15">
      <c r="A113" s="13"/>
      <c r="B113" s="20"/>
      <c r="C113" s="6" t="s">
        <v>47</v>
      </c>
      <c r="D113" s="18" t="str">
        <f>IF(Raport!C113="","",Raport!C113)</f>
        <v/>
      </c>
      <c r="E113" s="18" t="str">
        <f>IF(Raport!D113="","",Raport!D113)</f>
        <v/>
      </c>
      <c r="F113" s="18" t="str">
        <f>IF(Raport!E113="","",Raport!E113)</f>
        <v/>
      </c>
      <c r="G113" s="18" t="str">
        <f>IF(Raport!F113="","",Raport!F113)</f>
        <v/>
      </c>
      <c r="H113" s="18" t="str">
        <f>IF(Raport!G113="","",Raport!G113)</f>
        <v/>
      </c>
      <c r="I113" s="18" t="str">
        <f>IF(Raport!H113="","",Raport!H113)</f>
        <v/>
      </c>
      <c r="J113" s="18" t="str">
        <f>IF(Raport!I113="","",Raport!I113)</f>
        <v/>
      </c>
      <c r="K113" s="18" t="str">
        <f>IF(Raport!J113="","",Raport!J113)</f>
        <v/>
      </c>
      <c r="L113" s="18" t="str">
        <f>IF(Raport!K113="","",Raport!K113)</f>
        <v/>
      </c>
      <c r="M113" s="18" t="str">
        <f>IF(Raport!L113="","",Raport!L113)</f>
        <v/>
      </c>
      <c r="N113" s="18" t="str">
        <f>IF(Raport!M113="","",Raport!M113)</f>
        <v/>
      </c>
      <c r="O113" s="18" t="str">
        <f>IF(Raport!N113="","",Raport!N113)</f>
        <v/>
      </c>
      <c r="P113" s="18" t="str">
        <f>IF(Raport!O113="","",Raport!O113)</f>
        <v/>
      </c>
      <c r="Q113" s="18" t="str">
        <f>IF(Raport!P113="","",Raport!P113)</f>
        <v/>
      </c>
      <c r="R113" s="18" t="str">
        <f>IF(Raport!Q113="","",Raport!Q113)</f>
        <v/>
      </c>
      <c r="S113" s="18" t="str">
        <f>IF(Raport!R113="","",Raport!R113)</f>
        <v/>
      </c>
      <c r="T113" s="18" t="str">
        <f>IF(Raport!S113="","",Raport!S113)</f>
        <v/>
      </c>
      <c r="U113" s="18" t="str">
        <f>IF(Raport!T113="","",Raport!T113)</f>
        <v/>
      </c>
      <c r="V113" s="18" t="str">
        <f>IF(Raport!U113="","",Raport!U113)</f>
        <v/>
      </c>
      <c r="W113" s="18" t="str">
        <f>IF(Raport!V113="","",Raport!V113)</f>
        <v/>
      </c>
      <c r="X113" s="18" t="str">
        <f>IF(Raport!W113="","",Raport!W113)</f>
        <v/>
      </c>
      <c r="Y113" s="18" t="str">
        <f>IF(Raport!X113="","",Raport!X113)</f>
        <v/>
      </c>
      <c r="Z113" s="18" t="str">
        <f>IF(Raport!Y113="","",Raport!Y113)</f>
        <v/>
      </c>
      <c r="AA113" s="18" t="str">
        <f>IF(Raport!Z113="","",Raport!Z113)</f>
        <v/>
      </c>
      <c r="AB113" s="18" t="str">
        <f>IF(Raport!AA113="","",Raport!AA113)</f>
        <v/>
      </c>
      <c r="AC113" s="18" t="str">
        <f>IF(Raport!AB113="","",Raport!AB113)</f>
        <v/>
      </c>
      <c r="AD113" s="18" t="str">
        <f>IF(Raport!AC113="","",Raport!AC113)</f>
        <v/>
      </c>
      <c r="AE113" s="18" t="str">
        <f>IF(Raport!AD113="","",Raport!AD113)</f>
        <v/>
      </c>
      <c r="AF113" s="18" t="str">
        <f>IF(Raport!AE113="","",Raport!AE113)</f>
        <v/>
      </c>
      <c r="AG113" s="18" t="str">
        <f>IF(Raport!AF113="","",Raport!AF113)</f>
        <v/>
      </c>
      <c r="AH113" s="18" t="str">
        <f>IF(Raport!AG113="","",Raport!AG113)</f>
        <v/>
      </c>
      <c r="AI113" s="18" t="str">
        <f>IF(Raport!AH113="","",Raport!AH113)</f>
        <v/>
      </c>
      <c r="AJ113" s="18" t="str">
        <f>IF(Raport!AI113="","",Raport!AI113)</f>
        <v/>
      </c>
      <c r="AK113" s="18" t="str">
        <f>IF(Raport!AJ113="","",Raport!AJ113)</f>
        <v/>
      </c>
      <c r="AL113" s="18" t="str">
        <f>IF(Raport!AK113="","",Raport!AK113)</f>
        <v/>
      </c>
      <c r="AM113" s="18" t="str">
        <f>IF(Raport!AL113="","",Raport!AL113)</f>
        <v/>
      </c>
      <c r="AN113" s="18" t="str">
        <f>IF(Raport!AM113="","",Raport!AM113)</f>
        <v/>
      </c>
      <c r="AO113" s="18" t="str">
        <f>IF(Raport!AN113="","",Raport!AN113)</f>
        <v/>
      </c>
      <c r="AP113" s="18" t="str">
        <f>IF(Raport!AO113="","",Raport!AO113)</f>
        <v/>
      </c>
      <c r="AQ113" s="18" t="str">
        <f>IF(Raport!AP113="","",Raport!AP113)</f>
        <v/>
      </c>
      <c r="AR113" s="18" t="str">
        <f>IF(Raport!AQ113="","",Raport!AQ113)</f>
        <v/>
      </c>
      <c r="AS113" s="18" t="str">
        <f>IF(Raport!AR113="","",Raport!AR113)</f>
        <v/>
      </c>
      <c r="AT113" s="18" t="str">
        <f>IF(Raport!AS113="","",Raport!AS113)</f>
        <v/>
      </c>
      <c r="AU113" t="str">
        <f t="shared" ref="AU113" si="3055">CONCATENATE("Wraz ze wzrostem ", D$2," ",AU111," ",$B111)</f>
        <v>Wraz ze wzrostem VAR00001 zwiększa się poziom VAR00037</v>
      </c>
      <c r="AV113" t="str">
        <f t="shared" ref="AV113" si="3056">CONCATENATE("Wraz ze wzrostem ", E$2," ",AV111," ",$B111)</f>
        <v>Wraz ze wzrostem VAR00002 zwiększa się poziom VAR00037</v>
      </c>
      <c r="AW113" t="str">
        <f t="shared" ref="AW113" si="3057">CONCATENATE("Wraz ze wzrostem ", F$2," ",AW111," ",$B111)</f>
        <v>Wraz ze wzrostem VAR00003 zwiększa się poziom VAR00037</v>
      </c>
      <c r="AX113" t="str">
        <f t="shared" ref="AX113" si="3058">CONCATENATE("Wraz ze wzrostem ", G$2," ",AX111," ",$B111)</f>
        <v>Wraz ze wzrostem VAR00004 zwiększa się poziom VAR00037</v>
      </c>
      <c r="AY113" t="str">
        <f t="shared" ref="AY113" si="3059">CONCATENATE("Wraz ze wzrostem ", H$2," ",AY111," ",$B111)</f>
        <v>Wraz ze wzrostem VAR00005 zwiększa się poziom VAR00037</v>
      </c>
      <c r="AZ113" t="str">
        <f t="shared" ref="AZ113" si="3060">CONCATENATE("Wraz ze wzrostem ", I$2," ",AZ111," ",$B111)</f>
        <v>Wraz ze wzrostem VAR00006 zwiększa się poziom VAR00037</v>
      </c>
      <c r="BA113" t="str">
        <f t="shared" ref="BA113" si="3061">CONCATENATE("Wraz ze wzrostem ", J$2," ",BA111," ",$B111)</f>
        <v>Wraz ze wzrostem VAR00007 zwiększa się poziom VAR00037</v>
      </c>
      <c r="BB113" t="str">
        <f t="shared" ref="BB113" si="3062">CONCATENATE("Wraz ze wzrostem ", K$2," ",BB111," ",$B111)</f>
        <v>Wraz ze wzrostem VAR00008 zwiększa się poziom VAR00037</v>
      </c>
      <c r="BC113" t="str">
        <f t="shared" ref="BC113" si="3063">CONCATENATE("Wraz ze wzrostem ", L$2," ",BC111," ",$B111)</f>
        <v>Wraz ze wzrostem VAR00009 zwiększa się poziom VAR00037</v>
      </c>
      <c r="BD113" t="str">
        <f t="shared" ref="BD113" si="3064">CONCATENATE("Wraz ze wzrostem ", M$2," ",BD111," ",$B111)</f>
        <v>Wraz ze wzrostem VAR00010 zwiększa się poziom VAR00037</v>
      </c>
      <c r="BE113" t="str">
        <f t="shared" ref="BE113" si="3065">CONCATENATE("Wraz ze wzrostem ", N$2," ",BE111," ",$B111)</f>
        <v>Wraz ze wzrostem VAR00011 zwiększa się poziom VAR00037</v>
      </c>
      <c r="BF113" t="str">
        <f t="shared" ref="BF113" si="3066">CONCATENATE("Wraz ze wzrostem ", O$2," ",BF111," ",$B111)</f>
        <v>Wraz ze wzrostem VAR00012 zwiększa się poziom VAR00037</v>
      </c>
      <c r="BG113" t="str">
        <f t="shared" ref="BG113" si="3067">CONCATENATE("Wraz ze wzrostem ", P$2," ",BG111," ",$B111)</f>
        <v>Wraz ze wzrostem VAR00013 zwiększa się poziom VAR00037</v>
      </c>
      <c r="BH113" t="str">
        <f t="shared" ref="BH113" si="3068">CONCATENATE("Wraz ze wzrostem ", Q$2," ",BH111," ",$B111)</f>
        <v>Wraz ze wzrostem VAR00014 zwiększa się poziom VAR00037</v>
      </c>
      <c r="BI113" t="str">
        <f t="shared" ref="BI113" si="3069">CONCATENATE("Wraz ze wzrostem ", R$2," ",BI111," ",$B111)</f>
        <v>Wraz ze wzrostem VAR00015 zwiększa się poziom VAR00037</v>
      </c>
      <c r="BJ113" t="str">
        <f t="shared" ref="BJ113" si="3070">CONCATENATE("Wraz ze wzrostem ", S$2," ",BJ111," ",$B111)</f>
        <v>Wraz ze wzrostem VAR00016 zwiększa się poziom VAR00037</v>
      </c>
      <c r="BK113" t="str">
        <f t="shared" ref="BK113" si="3071">CONCATENATE("Wraz ze wzrostem ", T$2," ",BK111," ",$B111)</f>
        <v>Wraz ze wzrostem VAR00017 zwiększa się poziom VAR00037</v>
      </c>
      <c r="BL113" t="str">
        <f t="shared" ref="BL113" si="3072">CONCATENATE("Wraz ze wzrostem ", U$2," ",BL111," ",$B111)</f>
        <v>Wraz ze wzrostem VAR00018 zwiększa się poziom VAR00037</v>
      </c>
      <c r="BM113" t="str">
        <f t="shared" ref="BM113" si="3073">CONCATENATE("Wraz ze wzrostem ", V$2," ",BM111," ",$B111)</f>
        <v>Wraz ze wzrostem VAR00019 zwiększa się poziom VAR00037</v>
      </c>
      <c r="BN113" t="str">
        <f t="shared" ref="BN113" si="3074">CONCATENATE("Wraz ze wzrostem ", W$2," ",BN111," ",$B111)</f>
        <v>Wraz ze wzrostem VAR00020 zwiększa się poziom VAR00037</v>
      </c>
      <c r="BO113" t="str">
        <f t="shared" ref="BO113" si="3075">CONCATENATE("Wraz ze wzrostem ", X$2," ",BO111," ",$B111)</f>
        <v>Wraz ze wzrostem VAR00021 zwiększa się poziom VAR00037</v>
      </c>
      <c r="BP113" t="str">
        <f t="shared" ref="BP113" si="3076">CONCATENATE("Wraz ze wzrostem ", Y$2," ",BP111," ",$B111)</f>
        <v>Wraz ze wzrostem VAR00022 zwiększa się poziom VAR00037</v>
      </c>
      <c r="BQ113" t="str">
        <f t="shared" ref="BQ113" si="3077">CONCATENATE("Wraz ze wzrostem ", Z$2," ",BQ111," ",$B111)</f>
        <v>Wraz ze wzrostem VAR00023 zwiększa się poziom VAR00037</v>
      </c>
      <c r="BR113" t="str">
        <f t="shared" ref="BR113" si="3078">CONCATENATE("Wraz ze wzrostem ", AA$2," ",BR111," ",$B111)</f>
        <v>Wraz ze wzrostem VAR00024 zwiększa się poziom VAR00037</v>
      </c>
      <c r="BS113" t="str">
        <f t="shared" ref="BS113" si="3079">CONCATENATE("Wraz ze wzrostem ", AB$2," ",BS111," ",$B111)</f>
        <v>Wraz ze wzrostem VAR00025 zwiększa się poziom VAR00037</v>
      </c>
      <c r="BT113" t="str">
        <f t="shared" ref="BT113" si="3080">CONCATENATE("Wraz ze wzrostem ", AC$2," ",BT111," ",$B111)</f>
        <v>Wraz ze wzrostem VAR00026 zwiększa się poziom VAR00037</v>
      </c>
      <c r="BU113" t="str">
        <f t="shared" ref="BU113" si="3081">CONCATENATE("Wraz ze wzrostem ", AD$2," ",BU111," ",$B111)</f>
        <v>Wraz ze wzrostem VAR00027 zwiększa się poziom VAR00037</v>
      </c>
      <c r="BV113" t="str">
        <f t="shared" ref="BV113" si="3082">CONCATENATE("Wraz ze wzrostem ", AE$2," ",BV111," ",$B111)</f>
        <v>Wraz ze wzrostem VAR00028 zwiększa się poziom VAR00037</v>
      </c>
      <c r="BW113" t="str">
        <f t="shared" ref="BW113" si="3083">CONCATENATE("Wraz ze wzrostem ", AF$2," ",BW111," ",$B111)</f>
        <v>Wraz ze wzrostem VAR00029 zwiększa się poziom VAR00037</v>
      </c>
      <c r="BX113" t="str">
        <f t="shared" ref="BX113" si="3084">CONCATENATE("Wraz ze wzrostem ", AG$2," ",BX111," ",$B111)</f>
        <v>Wraz ze wzrostem VAR00030 zwiększa się poziom VAR00037</v>
      </c>
      <c r="BY113" t="str">
        <f t="shared" ref="BY113" si="3085">CONCATENATE("Wraz ze wzrostem ", AH$2," ",BY111," ",$B111)</f>
        <v>Wraz ze wzrostem VAR00031 zwiększa się poziom VAR00037</v>
      </c>
      <c r="BZ113" t="str">
        <f t="shared" ref="BZ113" si="3086">CONCATENATE("Wraz ze wzrostem ", AI$2," ",BZ111," ",$B111)</f>
        <v>Wraz ze wzrostem VAR00032 zwiększa się poziom VAR00037</v>
      </c>
      <c r="CA113" t="str">
        <f t="shared" ref="CA113" si="3087">CONCATENATE("Wraz ze wzrostem ", AJ$2," ",CA111," ",$B111)</f>
        <v>Wraz ze wzrostem VAR00033 zwiększa się poziom VAR00037</v>
      </c>
      <c r="CB113" t="str">
        <f t="shared" ref="CB113" si="3088">CONCATENATE("Wraz ze wzrostem ", AK$2," ",CB111," ",$B111)</f>
        <v>Wraz ze wzrostem VAR00034 zwiększa się poziom VAR00037</v>
      </c>
      <c r="CC113" t="str">
        <f t="shared" ref="CC113" si="3089">CONCATENATE("Wraz ze wzrostem ", AL$2," ",CC111," ",$B111)</f>
        <v>Wraz ze wzrostem VAR00035 zwiększa się poziom VAR00037</v>
      </c>
      <c r="CD113" t="str">
        <f t="shared" ref="CD113" si="3090">CONCATENATE("Wraz ze wzrostem ", AM$2," ",CD111," ",$B111)</f>
        <v>Wraz ze wzrostem VAR00036 zwiększa się poziom VAR00037</v>
      </c>
      <c r="CE113" t="str">
        <f t="shared" ref="CE113" si="3091">CONCATENATE("Wraz ze wzrostem ", AN$2," ",CE111," ",$B111)</f>
        <v>Wraz ze wzrostem VAR00037 zwiększa się poziom VAR00037</v>
      </c>
      <c r="CF113" t="str">
        <f t="shared" ref="CF113" si="3092">CONCATENATE("Wraz ze wzrostem ", AO$2," ",CF111," ",$B111)</f>
        <v>Wraz ze wzrostem VAR00038 zwiększa się poziom VAR00037</v>
      </c>
      <c r="CG113" t="str">
        <f t="shared" ref="CG113" si="3093">CONCATENATE("Wraz ze wzrostem ", AP$2," ",CG111," ",$B111)</f>
        <v>Wraz ze wzrostem VAR00039 zwiększa się poziom VAR00037</v>
      </c>
      <c r="CH113" t="str">
        <f t="shared" ref="CH113" si="3094">CONCATENATE("Wraz ze wzrostem ", AQ$2," ",CH111," ",$B111)</f>
        <v>Wraz ze wzrostem VAR00040 zwiększa się poziom VAR00037</v>
      </c>
      <c r="CI113" t="str">
        <f t="shared" ref="CI113" si="3095">CONCATENATE("Wraz ze wzrostem ", AR$2," ",CI111," ",$B111)</f>
        <v>Wraz ze wzrostem VAR00041 zwiększa się poziom VAR00037</v>
      </c>
      <c r="CJ113" t="str">
        <f t="shared" ref="CJ113" si="3096">CONCATENATE("Wraz ze wzrostem ", AS$2," ",CJ111," ",$B111)</f>
        <v>Wraz ze wzrostem VAR00042 zwiększa się poziom VAR00037</v>
      </c>
      <c r="CK113" t="str">
        <f t="shared" ref="CK113" si="3097">CONCATENATE("Wraz ze wzrostem ", AT$2," ",CK111," ",$B111)</f>
        <v>Wraz ze wzrostem VAR00043 zwiększa się poziom VAR00037</v>
      </c>
    </row>
    <row r="114" spans="1:89" ht="30">
      <c r="A114" s="17" t="s">
        <v>79</v>
      </c>
      <c r="B114" s="11" t="str">
        <f>Raport!A114</f>
        <v>VAR00038</v>
      </c>
      <c r="C114" s="4" t="s">
        <v>45</v>
      </c>
      <c r="D114" s="18" t="str">
        <f>IF(Raport!C114="","",Raport!C114)</f>
        <v/>
      </c>
      <c r="E114" s="18" t="str">
        <f>IF(Raport!D114="","",Raport!D114)</f>
        <v/>
      </c>
      <c r="F114" s="18" t="str">
        <f>IF(Raport!E114="","",Raport!E114)</f>
        <v/>
      </c>
      <c r="G114" s="18" t="str">
        <f>IF(Raport!F114="","",Raport!F114)</f>
        <v/>
      </c>
      <c r="H114" s="18" t="str">
        <f>IF(Raport!G114="","",Raport!G114)</f>
        <v/>
      </c>
      <c r="I114" s="18" t="str">
        <f>IF(Raport!H114="","",Raport!H114)</f>
        <v/>
      </c>
      <c r="J114" s="18" t="str">
        <f>IF(Raport!I114="","",Raport!I114)</f>
        <v/>
      </c>
      <c r="K114" s="18" t="str">
        <f>IF(Raport!J114="","",Raport!J114)</f>
        <v/>
      </c>
      <c r="L114" s="18" t="str">
        <f>IF(Raport!K114="","",Raport!K114)</f>
        <v/>
      </c>
      <c r="M114" s="18" t="str">
        <f>IF(Raport!L114="","",Raport!L114)</f>
        <v/>
      </c>
      <c r="N114" s="18" t="str">
        <f>IF(Raport!M114="","",Raport!M114)</f>
        <v/>
      </c>
      <c r="O114" s="18" t="str">
        <f>IF(Raport!N114="","",Raport!N114)</f>
        <v/>
      </c>
      <c r="P114" s="18" t="str">
        <f>IF(Raport!O114="","",Raport!O114)</f>
        <v/>
      </c>
      <c r="Q114" s="18" t="str">
        <f>IF(Raport!P114="","",Raport!P114)</f>
        <v/>
      </c>
      <c r="R114" s="18" t="str">
        <f>IF(Raport!Q114="","",Raport!Q114)</f>
        <v/>
      </c>
      <c r="S114" s="18" t="str">
        <f>IF(Raport!R114="","",Raport!R114)</f>
        <v/>
      </c>
      <c r="T114" s="18" t="str">
        <f>IF(Raport!S114="","",Raport!S114)</f>
        <v/>
      </c>
      <c r="U114" s="18" t="str">
        <f>IF(Raport!T114="","",Raport!T114)</f>
        <v/>
      </c>
      <c r="V114" s="18" t="str">
        <f>IF(Raport!U114="","",Raport!U114)</f>
        <v/>
      </c>
      <c r="W114" s="18" t="str">
        <f>IF(Raport!V114="","",Raport!V114)</f>
        <v/>
      </c>
      <c r="X114" s="18" t="str">
        <f>IF(Raport!W114="","",Raport!W114)</f>
        <v/>
      </c>
      <c r="Y114" s="18" t="str">
        <f>IF(Raport!X114="","",Raport!X114)</f>
        <v/>
      </c>
      <c r="Z114" s="18" t="str">
        <f>IF(Raport!Y114="","",Raport!Y114)</f>
        <v/>
      </c>
      <c r="AA114" s="18" t="str">
        <f>IF(Raport!Z114="","",Raport!Z114)</f>
        <v/>
      </c>
      <c r="AB114" s="18" t="str">
        <f>IF(Raport!AA114="","",Raport!AA114)</f>
        <v/>
      </c>
      <c r="AC114" s="18" t="str">
        <f>IF(Raport!AB114="","",Raport!AB114)</f>
        <v/>
      </c>
      <c r="AD114" s="18" t="str">
        <f>IF(Raport!AC114="","",Raport!AC114)</f>
        <v/>
      </c>
      <c r="AE114" s="18" t="str">
        <f>IF(Raport!AD114="","",Raport!AD114)</f>
        <v/>
      </c>
      <c r="AF114" s="18" t="str">
        <f>IF(Raport!AE114="","",Raport!AE114)</f>
        <v/>
      </c>
      <c r="AG114" s="18" t="str">
        <f>IF(Raport!AF114="","",Raport!AF114)</f>
        <v/>
      </c>
      <c r="AH114" s="18" t="str">
        <f>IF(Raport!AG114="","",Raport!AG114)</f>
        <v/>
      </c>
      <c r="AI114" s="18" t="str">
        <f>IF(Raport!AH114="","",Raport!AH114)</f>
        <v/>
      </c>
      <c r="AJ114" s="18" t="str">
        <f>IF(Raport!AI114="","",Raport!AI114)</f>
        <v/>
      </c>
      <c r="AK114" s="18" t="str">
        <f>IF(Raport!AJ114="","",Raport!AJ114)</f>
        <v/>
      </c>
      <c r="AL114" s="18" t="str">
        <f>IF(Raport!AK114="","",Raport!AK114)</f>
        <v/>
      </c>
      <c r="AM114" s="18" t="str">
        <f>IF(Raport!AL114="","",Raport!AL114)</f>
        <v/>
      </c>
      <c r="AN114" s="18" t="str">
        <f>IF(Raport!AM114="","",Raport!AM114)</f>
        <v/>
      </c>
      <c r="AO114" s="18" t="str">
        <f>IF(Raport!AN114="","",Raport!AN114)</f>
        <v/>
      </c>
      <c r="AP114" s="18" t="str">
        <f>IF(Raport!AO114="","",Raport!AO114)</f>
        <v/>
      </c>
      <c r="AQ114" s="18" t="str">
        <f>IF(Raport!AP114="","",Raport!AP114)</f>
        <v/>
      </c>
      <c r="AR114" s="18" t="str">
        <f>IF(Raport!AQ114="","",Raport!AQ114)</f>
        <v/>
      </c>
      <c r="AS114" s="18" t="str">
        <f>IF(Raport!AR114="","",Raport!AR114)</f>
        <v/>
      </c>
      <c r="AT114" s="18" t="str">
        <f>IF(Raport!AS114="","",Raport!AS114)</f>
        <v/>
      </c>
      <c r="AU114" t="str">
        <f t="shared" ref="AU114" si="3098">IF(D114&gt;0,"zwiększa się poziom", "zmniejsza się poziom")</f>
        <v>zwiększa się poziom</v>
      </c>
      <c r="AV114" t="str">
        <f t="shared" ref="AV114" si="3099">IF(E114&gt;0,"zwiększa się poziom", "zmniejsza się poziom")</f>
        <v>zwiększa się poziom</v>
      </c>
      <c r="AW114" t="str">
        <f t="shared" ref="AW114" si="3100">IF(F114&gt;0,"zwiększa się poziom", "zmniejsza się poziom")</f>
        <v>zwiększa się poziom</v>
      </c>
      <c r="AX114" t="str">
        <f t="shared" ref="AX114" si="3101">IF(G114&gt;0,"zwiększa się poziom", "zmniejsza się poziom")</f>
        <v>zwiększa się poziom</v>
      </c>
      <c r="AY114" t="str">
        <f t="shared" ref="AY114" si="3102">IF(H114&gt;0,"zwiększa się poziom", "zmniejsza się poziom")</f>
        <v>zwiększa się poziom</v>
      </c>
      <c r="AZ114" t="str">
        <f t="shared" ref="AZ114" si="3103">IF(I114&gt;0,"zwiększa się poziom", "zmniejsza się poziom")</f>
        <v>zwiększa się poziom</v>
      </c>
      <c r="BA114" t="str">
        <f t="shared" ref="BA114" si="3104">IF(J114&gt;0,"zwiększa się poziom", "zmniejsza się poziom")</f>
        <v>zwiększa się poziom</v>
      </c>
      <c r="BB114" t="str">
        <f t="shared" ref="BB114" si="3105">IF(K114&gt;0,"zwiększa się poziom", "zmniejsza się poziom")</f>
        <v>zwiększa się poziom</v>
      </c>
      <c r="BC114" t="str">
        <f t="shared" ref="BC114" si="3106">IF(L114&gt;0,"zwiększa się poziom", "zmniejsza się poziom")</f>
        <v>zwiększa się poziom</v>
      </c>
      <c r="BD114" t="str">
        <f t="shared" ref="BD114" si="3107">IF(M114&gt;0,"zwiększa się poziom", "zmniejsza się poziom")</f>
        <v>zwiększa się poziom</v>
      </c>
      <c r="BE114" t="str">
        <f t="shared" ref="BE114" si="3108">IF(N114&gt;0,"zwiększa się poziom", "zmniejsza się poziom")</f>
        <v>zwiększa się poziom</v>
      </c>
      <c r="BF114" t="str">
        <f t="shared" ref="BF114" si="3109">IF(O114&gt;0,"zwiększa się poziom", "zmniejsza się poziom")</f>
        <v>zwiększa się poziom</v>
      </c>
      <c r="BG114" t="str">
        <f t="shared" ref="BG114" si="3110">IF(P114&gt;0,"zwiększa się poziom", "zmniejsza się poziom")</f>
        <v>zwiększa się poziom</v>
      </c>
      <c r="BH114" t="str">
        <f t="shared" ref="BH114" si="3111">IF(Q114&gt;0,"zwiększa się poziom", "zmniejsza się poziom")</f>
        <v>zwiększa się poziom</v>
      </c>
      <c r="BI114" t="str">
        <f t="shared" ref="BI114" si="3112">IF(R114&gt;0,"zwiększa się poziom", "zmniejsza się poziom")</f>
        <v>zwiększa się poziom</v>
      </c>
      <c r="BJ114" t="str">
        <f t="shared" ref="BJ114" si="3113">IF(S114&gt;0,"zwiększa się poziom", "zmniejsza się poziom")</f>
        <v>zwiększa się poziom</v>
      </c>
      <c r="BK114" t="str">
        <f t="shared" ref="BK114" si="3114">IF(T114&gt;0,"zwiększa się poziom", "zmniejsza się poziom")</f>
        <v>zwiększa się poziom</v>
      </c>
      <c r="BL114" t="str">
        <f t="shared" ref="BL114" si="3115">IF(U114&gt;0,"zwiększa się poziom", "zmniejsza się poziom")</f>
        <v>zwiększa się poziom</v>
      </c>
      <c r="BM114" t="str">
        <f t="shared" ref="BM114" si="3116">IF(V114&gt;0,"zwiększa się poziom", "zmniejsza się poziom")</f>
        <v>zwiększa się poziom</v>
      </c>
      <c r="BN114" t="str">
        <f t="shared" ref="BN114" si="3117">IF(W114&gt;0,"zwiększa się poziom", "zmniejsza się poziom")</f>
        <v>zwiększa się poziom</v>
      </c>
      <c r="BO114" t="str">
        <f t="shared" ref="BO114" si="3118">IF(X114&gt;0,"zwiększa się poziom", "zmniejsza się poziom")</f>
        <v>zwiększa się poziom</v>
      </c>
      <c r="BP114" t="str">
        <f t="shared" ref="BP114" si="3119">IF(Y114&gt;0,"zwiększa się poziom", "zmniejsza się poziom")</f>
        <v>zwiększa się poziom</v>
      </c>
      <c r="BQ114" t="str">
        <f t="shared" ref="BQ114" si="3120">IF(Z114&gt;0,"zwiększa się poziom", "zmniejsza się poziom")</f>
        <v>zwiększa się poziom</v>
      </c>
      <c r="BR114" t="str">
        <f t="shared" ref="BR114" si="3121">IF(AA114&gt;0,"zwiększa się poziom", "zmniejsza się poziom")</f>
        <v>zwiększa się poziom</v>
      </c>
      <c r="BS114" t="str">
        <f t="shared" ref="BS114" si="3122">IF(AB114&gt;0,"zwiększa się poziom", "zmniejsza się poziom")</f>
        <v>zwiększa się poziom</v>
      </c>
      <c r="BT114" t="str">
        <f t="shared" ref="BT114" si="3123">IF(AC114&gt;0,"zwiększa się poziom", "zmniejsza się poziom")</f>
        <v>zwiększa się poziom</v>
      </c>
      <c r="BU114" t="str">
        <f t="shared" ref="BU114" si="3124">IF(AD114&gt;0,"zwiększa się poziom", "zmniejsza się poziom")</f>
        <v>zwiększa się poziom</v>
      </c>
      <c r="BV114" t="str">
        <f t="shared" ref="BV114" si="3125">IF(AE114&gt;0,"zwiększa się poziom", "zmniejsza się poziom")</f>
        <v>zwiększa się poziom</v>
      </c>
      <c r="BW114" t="str">
        <f t="shared" ref="BW114" si="3126">IF(AF114&gt;0,"zwiększa się poziom", "zmniejsza się poziom")</f>
        <v>zwiększa się poziom</v>
      </c>
      <c r="BX114" t="str">
        <f t="shared" ref="BX114" si="3127">IF(AG114&gt;0,"zwiększa się poziom", "zmniejsza się poziom")</f>
        <v>zwiększa się poziom</v>
      </c>
      <c r="BY114" t="str">
        <f t="shared" ref="BY114" si="3128">IF(AH114&gt;0,"zwiększa się poziom", "zmniejsza się poziom")</f>
        <v>zwiększa się poziom</v>
      </c>
      <c r="BZ114" t="str">
        <f t="shared" ref="BZ114" si="3129">IF(AI114&gt;0,"zwiększa się poziom", "zmniejsza się poziom")</f>
        <v>zwiększa się poziom</v>
      </c>
      <c r="CA114" t="str">
        <f t="shared" ref="CA114" si="3130">IF(AJ114&gt;0,"zwiększa się poziom", "zmniejsza się poziom")</f>
        <v>zwiększa się poziom</v>
      </c>
      <c r="CB114" t="str">
        <f t="shared" ref="CB114" si="3131">IF(AK114&gt;0,"zwiększa się poziom", "zmniejsza się poziom")</f>
        <v>zwiększa się poziom</v>
      </c>
      <c r="CC114" t="str">
        <f t="shared" ref="CC114" si="3132">IF(AL114&gt;0,"zwiększa się poziom", "zmniejsza się poziom")</f>
        <v>zwiększa się poziom</v>
      </c>
      <c r="CD114" t="str">
        <f t="shared" ref="CD114" si="3133">IF(AM114&gt;0,"zwiększa się poziom", "zmniejsza się poziom")</f>
        <v>zwiększa się poziom</v>
      </c>
      <c r="CE114" t="str">
        <f t="shared" ref="CE114" si="3134">IF(AN114&gt;0,"zwiększa się poziom", "zmniejsza się poziom")</f>
        <v>zwiększa się poziom</v>
      </c>
      <c r="CF114" t="str">
        <f t="shared" ref="CF114" si="3135">IF(AO114&gt;0,"zwiększa się poziom", "zmniejsza się poziom")</f>
        <v>zwiększa się poziom</v>
      </c>
      <c r="CG114" t="str">
        <f t="shared" ref="CG114" si="3136">IF(AP114&gt;0,"zwiększa się poziom", "zmniejsza się poziom")</f>
        <v>zwiększa się poziom</v>
      </c>
      <c r="CH114" t="str">
        <f t="shared" ref="CH114" si="3137">IF(AQ114&gt;0,"zwiększa się poziom", "zmniejsza się poziom")</f>
        <v>zwiększa się poziom</v>
      </c>
      <c r="CI114" t="str">
        <f t="shared" ref="CI114" si="3138">IF(AR114&gt;0,"zwiększa się poziom", "zmniejsza się poziom")</f>
        <v>zwiększa się poziom</v>
      </c>
      <c r="CJ114" t="str">
        <f t="shared" ref="CJ114" si="3139">IF(AS114&gt;0,"zwiększa się poziom", "zmniejsza się poziom")</f>
        <v>zwiększa się poziom</v>
      </c>
      <c r="CK114" t="str">
        <f t="shared" ref="CK114" si="3140">IF(AT114&gt;0,"zwiększa się poziom", "zmniejsza się poziom")</f>
        <v>zwiększa się poziom</v>
      </c>
    </row>
    <row r="115" spans="1:89" ht="30">
      <c r="A115" s="12"/>
      <c r="B115" s="19"/>
      <c r="C115" s="5" t="s">
        <v>46</v>
      </c>
      <c r="D115" s="18" t="str">
        <f>IF(Raport!C115="","",Raport!C115)</f>
        <v/>
      </c>
      <c r="E115" s="18" t="str">
        <f>IF(Raport!D115="","",Raport!D115)</f>
        <v/>
      </c>
      <c r="F115" s="18" t="str">
        <f>IF(Raport!E115="","",Raport!E115)</f>
        <v/>
      </c>
      <c r="G115" s="18" t="str">
        <f>IF(Raport!F115="","",Raport!F115)</f>
        <v/>
      </c>
      <c r="H115" s="18" t="str">
        <f>IF(Raport!G115="","",Raport!G115)</f>
        <v/>
      </c>
      <c r="I115" s="18" t="str">
        <f>IF(Raport!H115="","",Raport!H115)</f>
        <v/>
      </c>
      <c r="J115" s="18" t="str">
        <f>IF(Raport!I115="","",Raport!I115)</f>
        <v/>
      </c>
      <c r="K115" s="18" t="str">
        <f>IF(Raport!J115="","",Raport!J115)</f>
        <v/>
      </c>
      <c r="L115" s="18" t="str">
        <f>IF(Raport!K115="","",Raport!K115)</f>
        <v/>
      </c>
      <c r="M115" s="18" t="str">
        <f>IF(Raport!L115="","",Raport!L115)</f>
        <v/>
      </c>
      <c r="N115" s="18" t="str">
        <f>IF(Raport!M115="","",Raport!M115)</f>
        <v/>
      </c>
      <c r="O115" s="18" t="str">
        <f>IF(Raport!N115="","",Raport!N115)</f>
        <v/>
      </c>
      <c r="P115" s="18" t="str">
        <f>IF(Raport!O115="","",Raport!O115)</f>
        <v/>
      </c>
      <c r="Q115" s="18" t="str">
        <f>IF(Raport!P115="","",Raport!P115)</f>
        <v/>
      </c>
      <c r="R115" s="18" t="str">
        <f>IF(Raport!Q115="","",Raport!Q115)</f>
        <v/>
      </c>
      <c r="S115" s="18" t="str">
        <f>IF(Raport!R115="","",Raport!R115)</f>
        <v/>
      </c>
      <c r="T115" s="18" t="str">
        <f>IF(Raport!S115="","",Raport!S115)</f>
        <v/>
      </c>
      <c r="U115" s="18" t="str">
        <f>IF(Raport!T115="","",Raport!T115)</f>
        <v/>
      </c>
      <c r="V115" s="18" t="str">
        <f>IF(Raport!U115="","",Raport!U115)</f>
        <v/>
      </c>
      <c r="W115" s="18" t="str">
        <f>IF(Raport!V115="","",Raport!V115)</f>
        <v/>
      </c>
      <c r="X115" s="18" t="str">
        <f>IF(Raport!W115="","",Raport!W115)</f>
        <v/>
      </c>
      <c r="Y115" s="18" t="str">
        <f>IF(Raport!X115="","",Raport!X115)</f>
        <v/>
      </c>
      <c r="Z115" s="18" t="str">
        <f>IF(Raport!Y115="","",Raport!Y115)</f>
        <v/>
      </c>
      <c r="AA115" s="18" t="str">
        <f>IF(Raport!Z115="","",Raport!Z115)</f>
        <v/>
      </c>
      <c r="AB115" s="18" t="str">
        <f>IF(Raport!AA115="","",Raport!AA115)</f>
        <v/>
      </c>
      <c r="AC115" s="18" t="str">
        <f>IF(Raport!AB115="","",Raport!AB115)</f>
        <v/>
      </c>
      <c r="AD115" s="18" t="str">
        <f>IF(Raport!AC115="","",Raport!AC115)</f>
        <v/>
      </c>
      <c r="AE115" s="18" t="str">
        <f>IF(Raport!AD115="","",Raport!AD115)</f>
        <v/>
      </c>
      <c r="AF115" s="18" t="str">
        <f>IF(Raport!AE115="","",Raport!AE115)</f>
        <v/>
      </c>
      <c r="AG115" s="18" t="str">
        <f>IF(Raport!AF115="","",Raport!AF115)</f>
        <v/>
      </c>
      <c r="AH115" s="18" t="str">
        <f>IF(Raport!AG115="","",Raport!AG115)</f>
        <v/>
      </c>
      <c r="AI115" s="18" t="str">
        <f>IF(Raport!AH115="","",Raport!AH115)</f>
        <v/>
      </c>
      <c r="AJ115" s="18" t="str">
        <f>IF(Raport!AI115="","",Raport!AI115)</f>
        <v/>
      </c>
      <c r="AK115" s="18" t="str">
        <f>IF(Raport!AJ115="","",Raport!AJ115)</f>
        <v/>
      </c>
      <c r="AL115" s="18" t="str">
        <f>IF(Raport!AK115="","",Raport!AK115)</f>
        <v/>
      </c>
      <c r="AM115" s="18" t="str">
        <f>IF(Raport!AL115="","",Raport!AL115)</f>
        <v/>
      </c>
      <c r="AN115" s="18" t="str">
        <f>IF(Raport!AM115="","",Raport!AM115)</f>
        <v/>
      </c>
      <c r="AO115" s="18" t="str">
        <f>IF(Raport!AN115="","",Raport!AN115)</f>
        <v/>
      </c>
      <c r="AP115" s="18" t="str">
        <f>IF(Raport!AO115="","",Raport!AO115)</f>
        <v/>
      </c>
      <c r="AQ115" s="18" t="str">
        <f>IF(Raport!AP115="","",Raport!AP115)</f>
        <v/>
      </c>
      <c r="AR115" s="18" t="str">
        <f>IF(Raport!AQ115="","",Raport!AQ115)</f>
        <v/>
      </c>
      <c r="AS115" s="18" t="str">
        <f>IF(Raport!AR115="","",Raport!AR115)</f>
        <v/>
      </c>
      <c r="AT115" s="18" t="str">
        <f>IF(Raport!AS115="","",Raport!AS115)</f>
        <v/>
      </c>
      <c r="AU115" t="str">
        <f>CONCATENATE("Zauważa się występowanie istotnych statystycznie związków pomiędzy ",D$2," i ",$B114,"r=",Tabela!C113," p&lt;0,05")</f>
        <v>Zauważa się występowanie istotnych statystycznie związków pomiędzy VAR00001 i VAR00038r= p&lt;0,05</v>
      </c>
      <c r="AV115" t="str">
        <f>CONCATENATE("Zauważa się występowanie istotnych statystycznie związków pomiędzy ",E$2," i ",$B114,"r=",Tabela!D113," p&lt;0,05")</f>
        <v>Zauważa się występowanie istotnych statystycznie związków pomiędzy VAR00002 i VAR00038r= p&lt;0,05</v>
      </c>
      <c r="AW115" t="str">
        <f>CONCATENATE("Zauważa się występowanie istotnych statystycznie związków pomiędzy ",F$2," i ",$B114,"r=",Tabela!E113," p&lt;0,05")</f>
        <v>Zauważa się występowanie istotnych statystycznie związków pomiędzy VAR00003 i VAR00038r= p&lt;0,05</v>
      </c>
      <c r="AX115" t="str">
        <f>CONCATENATE("Zauważa się występowanie istotnych statystycznie związków pomiędzy ",G$2," i ",$B114,"r=",Tabela!F113," p&lt;0,05")</f>
        <v>Zauważa się występowanie istotnych statystycznie związków pomiędzy VAR00004 i VAR00038r= p&lt;0,05</v>
      </c>
      <c r="AY115" t="str">
        <f>CONCATENATE("Zauważa się występowanie istotnych statystycznie związków pomiędzy ",H$2," i ",$B114,"r=",Tabela!G113," p&lt;0,05")</f>
        <v>Zauważa się występowanie istotnych statystycznie związków pomiędzy VAR00005 i VAR00038r= p&lt;0,05</v>
      </c>
      <c r="AZ115" t="str">
        <f>CONCATENATE("Zauważa się występowanie istotnych statystycznie związków pomiędzy ",I$2," i ",$B114,"r=",Tabela!H113," p&lt;0,05")</f>
        <v>Zauważa się występowanie istotnych statystycznie związków pomiędzy VAR00006 i VAR00038r= p&lt;0,05</v>
      </c>
      <c r="BA115" t="str">
        <f>CONCATENATE("Zauważa się występowanie istotnych statystycznie związków pomiędzy ",J$2," i ",$B114,"r=",Tabela!I113," p&lt;0,05")</f>
        <v>Zauważa się występowanie istotnych statystycznie związków pomiędzy VAR00007 i VAR00038r= p&lt;0,05</v>
      </c>
      <c r="BB115" t="str">
        <f>CONCATENATE("Zauważa się występowanie istotnych statystycznie związków pomiędzy ",K$2," i ",$B114,"r=",Tabela!J113," p&lt;0,05")</f>
        <v>Zauważa się występowanie istotnych statystycznie związków pomiędzy VAR00008 i VAR00038r= p&lt;0,05</v>
      </c>
      <c r="BC115" t="str">
        <f>CONCATENATE("Zauważa się występowanie istotnych statystycznie związków pomiędzy ",L$2," i ",$B114,"r=",Tabela!K113," p&lt;0,05")</f>
        <v>Zauważa się występowanie istotnych statystycznie związków pomiędzy VAR00009 i VAR00038r= p&lt;0,05</v>
      </c>
      <c r="BD115" t="str">
        <f>CONCATENATE("Zauważa się występowanie istotnych statystycznie związków pomiędzy ",M$2," i ",$B114,"r=",Tabela!L113," p&lt;0,05")</f>
        <v>Zauważa się występowanie istotnych statystycznie związków pomiędzy VAR00010 i VAR00038r= p&lt;0,05</v>
      </c>
      <c r="BE115" t="str">
        <f>CONCATENATE("Zauważa się występowanie istotnych statystycznie związków pomiędzy ",N$2," i ",$B114,"r=",Tabela!M113," p&lt;0,05")</f>
        <v>Zauważa się występowanie istotnych statystycznie związków pomiędzy VAR00011 i VAR00038r= p&lt;0,05</v>
      </c>
      <c r="BF115" t="str">
        <f>CONCATENATE("Zauważa się występowanie istotnych statystycznie związków pomiędzy ",O$2," i ",$B114,"r=",Tabela!N113," p&lt;0,05")</f>
        <v>Zauważa się występowanie istotnych statystycznie związków pomiędzy VAR00012 i VAR00038r= p&lt;0,05</v>
      </c>
      <c r="BG115" t="str">
        <f>CONCATENATE("Zauważa się występowanie istotnych statystycznie związków pomiędzy ",P$2," i ",$B114,"r=",Tabela!O113," p&lt;0,05")</f>
        <v>Zauważa się występowanie istotnych statystycznie związków pomiędzy VAR00013 i VAR00038r= p&lt;0,05</v>
      </c>
      <c r="BH115" t="str">
        <f>CONCATENATE("Zauważa się występowanie istotnych statystycznie związków pomiędzy ",Q$2," i ",$B114,"r=",Tabela!P113," p&lt;0,05")</f>
        <v>Zauważa się występowanie istotnych statystycznie związków pomiędzy VAR00014 i VAR00038r= p&lt;0,05</v>
      </c>
      <c r="BI115" t="str">
        <f>CONCATENATE("Zauważa się występowanie istotnych statystycznie związków pomiędzy ",R$2," i ",$B114,"r=",Tabela!Q113," p&lt;0,05")</f>
        <v>Zauważa się występowanie istotnych statystycznie związków pomiędzy VAR00015 i VAR00038r= p&lt;0,05</v>
      </c>
      <c r="BJ115" t="str">
        <f>CONCATENATE("Zauważa się występowanie istotnych statystycznie związków pomiędzy ",S$2," i ",$B114,"r=",Tabela!R113," p&lt;0,05")</f>
        <v>Zauważa się występowanie istotnych statystycznie związków pomiędzy VAR00016 i VAR00038r= p&lt;0,05</v>
      </c>
      <c r="BK115" t="str">
        <f>CONCATENATE("Zauważa się występowanie istotnych statystycznie związków pomiędzy ",T$2," i ",$B114,"r=",Tabela!S113," p&lt;0,05")</f>
        <v>Zauważa się występowanie istotnych statystycznie związków pomiędzy VAR00017 i VAR00038r= p&lt;0,05</v>
      </c>
      <c r="BL115" t="str">
        <f>CONCATENATE("Zauważa się występowanie istotnych statystycznie związków pomiędzy ",U$2," i ",$B114,"r=",Tabela!T113," p&lt;0,05")</f>
        <v>Zauważa się występowanie istotnych statystycznie związków pomiędzy VAR00018 i VAR00038r= p&lt;0,05</v>
      </c>
      <c r="BM115" t="str">
        <f>CONCATENATE("Zauważa się występowanie istotnych statystycznie związków pomiędzy ",V$2," i ",$B114,"r=",Tabela!U113," p&lt;0,05")</f>
        <v>Zauważa się występowanie istotnych statystycznie związków pomiędzy VAR00019 i VAR00038r= p&lt;0,05</v>
      </c>
      <c r="BN115" t="str">
        <f>CONCATENATE("Zauważa się występowanie istotnych statystycznie związków pomiędzy ",W$2," i ",$B114,"r=",Tabela!V113," p&lt;0,05")</f>
        <v>Zauważa się występowanie istotnych statystycznie związków pomiędzy VAR00020 i VAR00038r= p&lt;0,05</v>
      </c>
      <c r="BO115" t="str">
        <f>CONCATENATE("Zauważa się występowanie istotnych statystycznie związków pomiędzy ",X$2," i ",$B114,"r=",Tabela!W113," p&lt;0,05")</f>
        <v>Zauważa się występowanie istotnych statystycznie związków pomiędzy VAR00021 i VAR00038r= p&lt;0,05</v>
      </c>
      <c r="BP115" t="str">
        <f>CONCATENATE("Zauważa się występowanie istotnych statystycznie związków pomiędzy ",Y$2," i ",$B114,"r=",Tabela!X113," p&lt;0,05")</f>
        <v>Zauważa się występowanie istotnych statystycznie związków pomiędzy VAR00022 i VAR00038r= p&lt;0,05</v>
      </c>
      <c r="BQ115" t="str">
        <f>CONCATENATE("Zauważa się występowanie istotnych statystycznie związków pomiędzy ",Z$2," i ",$B114,"r=",Tabela!Y113," p&lt;0,05")</f>
        <v>Zauważa się występowanie istotnych statystycznie związków pomiędzy VAR00023 i VAR00038r= p&lt;0,05</v>
      </c>
      <c r="BR115" t="str">
        <f>CONCATENATE("Zauważa się występowanie istotnych statystycznie związków pomiędzy ",AA$2," i ",$B114,"r=",Tabela!Z113," p&lt;0,05")</f>
        <v>Zauważa się występowanie istotnych statystycznie związków pomiędzy VAR00024 i VAR00038r= p&lt;0,05</v>
      </c>
      <c r="BS115" t="str">
        <f>CONCATENATE("Zauważa się występowanie istotnych statystycznie związków pomiędzy ",AB$2," i ",$B114,"r=",Tabela!AA113," p&lt;0,05")</f>
        <v>Zauważa się występowanie istotnych statystycznie związków pomiędzy VAR00025 i VAR00038r= p&lt;0,05</v>
      </c>
      <c r="BT115" t="str">
        <f>CONCATENATE("Zauważa się występowanie istotnych statystycznie związków pomiędzy ",AC$2," i ",$B114,"r=",Tabela!AB113," p&lt;0,05")</f>
        <v>Zauważa się występowanie istotnych statystycznie związków pomiędzy VAR00026 i VAR00038r= p&lt;0,05</v>
      </c>
      <c r="BU115" t="str">
        <f>CONCATENATE("Zauważa się występowanie istotnych statystycznie związków pomiędzy ",AD$2," i ",$B114,"r=",Tabela!AC113," p&lt;0,05")</f>
        <v>Zauważa się występowanie istotnych statystycznie związków pomiędzy VAR00027 i VAR00038r= p&lt;0,05</v>
      </c>
      <c r="BV115" t="str">
        <f>CONCATENATE("Zauważa się występowanie istotnych statystycznie związków pomiędzy ",AE$2," i ",$B114,"r=",Tabela!AD113," p&lt;0,05")</f>
        <v>Zauważa się występowanie istotnych statystycznie związków pomiędzy VAR00028 i VAR00038r= p&lt;0,05</v>
      </c>
      <c r="BW115" t="str">
        <f>CONCATENATE("Zauważa się występowanie istotnych statystycznie związków pomiędzy ",AF$2," i ",$B114,"r=",Tabela!AE113," p&lt;0,05")</f>
        <v>Zauważa się występowanie istotnych statystycznie związków pomiędzy VAR00029 i VAR00038r= p&lt;0,05</v>
      </c>
      <c r="BX115" t="str">
        <f>CONCATENATE("Zauważa się występowanie istotnych statystycznie związków pomiędzy ",AG$2," i ",$B114,"r=",Tabela!AF113," p&lt;0,05")</f>
        <v>Zauważa się występowanie istotnych statystycznie związków pomiędzy VAR00030 i VAR00038r= p&lt;0,05</v>
      </c>
      <c r="BY115" t="str">
        <f>CONCATENATE("Zauważa się występowanie istotnych statystycznie związków pomiędzy ",AH$2," i ",$B114,"r=",Tabela!AG113," p&lt;0,05")</f>
        <v>Zauważa się występowanie istotnych statystycznie związków pomiędzy VAR00031 i VAR00038r= p&lt;0,05</v>
      </c>
      <c r="BZ115" t="str">
        <f>CONCATENATE("Zauważa się występowanie istotnych statystycznie związków pomiędzy ",AI$2," i ",$B114,"r=",Tabela!AH113," p&lt;0,05")</f>
        <v>Zauważa się występowanie istotnych statystycznie związków pomiędzy VAR00032 i VAR00038r= p&lt;0,05</v>
      </c>
      <c r="CA115" t="str">
        <f>CONCATENATE("Zauważa się występowanie istotnych statystycznie związków pomiędzy ",AJ$2," i ",$B114,"r=",Tabela!AI113," p&lt;0,05")</f>
        <v>Zauważa się występowanie istotnych statystycznie związków pomiędzy VAR00033 i VAR00038r= p&lt;0,05</v>
      </c>
      <c r="CB115" t="str">
        <f>CONCATENATE("Zauważa się występowanie istotnych statystycznie związków pomiędzy ",AK$2," i ",$B114,"r=",Tabela!AJ113," p&lt;0,05")</f>
        <v>Zauważa się występowanie istotnych statystycznie związków pomiędzy VAR00034 i VAR00038r= p&lt;0,05</v>
      </c>
      <c r="CC115" t="str">
        <f>CONCATENATE("Zauważa się występowanie istotnych statystycznie związków pomiędzy ",AL$2," i ",$B114,"r=",Tabela!AK113," p&lt;0,05")</f>
        <v>Zauważa się występowanie istotnych statystycznie związków pomiędzy VAR00035 i VAR00038r= p&lt;0,05</v>
      </c>
      <c r="CD115" t="str">
        <f>CONCATENATE("Zauważa się występowanie istotnych statystycznie związków pomiędzy ",AM$2," i ",$B114,"r=",Tabela!AL113," p&lt;0,05")</f>
        <v>Zauważa się występowanie istotnych statystycznie związków pomiędzy VAR00036 i VAR00038r= p&lt;0,05</v>
      </c>
      <c r="CE115" t="str">
        <f>CONCATENATE("Zauważa się występowanie istotnych statystycznie związków pomiędzy ",AN$2," i ",$B114,"r=",Tabela!AM113," p&lt;0,05")</f>
        <v>Zauważa się występowanie istotnych statystycznie związków pomiędzy VAR00037 i VAR00038r= p&lt;0,05</v>
      </c>
      <c r="CF115" t="str">
        <f>CONCATENATE("Zauważa się występowanie istotnych statystycznie związków pomiędzy ",AO$2," i ",$B114,"r=",Tabela!AN113," p&lt;0,05")</f>
        <v>Zauważa się występowanie istotnych statystycznie związków pomiędzy VAR00038 i VAR00038r= p&lt;0,05</v>
      </c>
      <c r="CG115" t="str">
        <f>CONCATENATE("Zauważa się występowanie istotnych statystycznie związków pomiędzy ",AP$2," i ",$B114,"r=",Tabela!AO113," p&lt;0,05")</f>
        <v>Zauważa się występowanie istotnych statystycznie związków pomiędzy VAR00039 i VAR00038r= p&lt;0,05</v>
      </c>
      <c r="CH115" t="str">
        <f>CONCATENATE("Zauważa się występowanie istotnych statystycznie związków pomiędzy ",AQ$2," i ",$B114,"r=",Tabela!AP113," p&lt;0,05")</f>
        <v>Zauważa się występowanie istotnych statystycznie związków pomiędzy VAR00040 i VAR00038r= p&lt;0,05</v>
      </c>
      <c r="CI115" t="str">
        <f>CONCATENATE("Zauważa się występowanie istotnych statystycznie związków pomiędzy ",AR$2," i ",$B114,"r=",Tabela!AQ113," p&lt;0,05")</f>
        <v>Zauważa się występowanie istotnych statystycznie związków pomiędzy VAR00041 i VAR00038r= p&lt;0,05</v>
      </c>
      <c r="CJ115" t="str">
        <f>CONCATENATE("Zauważa się występowanie istotnych statystycznie związków pomiędzy ",AS$2," i ",$B114,"r=",Tabela!AR113," p&lt;0,05")</f>
        <v>Zauważa się występowanie istotnych statystycznie związków pomiędzy VAR00042 i VAR00038r= p&lt;0,05</v>
      </c>
      <c r="CK115" t="str">
        <f>CONCATENATE("Zauważa się występowanie istotnych statystycznie związków pomiędzy ",AT$2," i ",$B114,"r=",Tabela!AS113," p&lt;0,05")</f>
        <v>Zauważa się występowanie istotnych statystycznie związków pomiędzy VAR00043 i VAR00038r= p&lt;0,05</v>
      </c>
    </row>
    <row r="116" spans="1:89" ht="15">
      <c r="A116" s="13"/>
      <c r="B116" s="20"/>
      <c r="C116" s="6" t="s">
        <v>47</v>
      </c>
      <c r="D116" s="18" t="str">
        <f>IF(Raport!C116="","",Raport!C116)</f>
        <v/>
      </c>
      <c r="E116" s="18" t="str">
        <f>IF(Raport!D116="","",Raport!D116)</f>
        <v/>
      </c>
      <c r="F116" s="18" t="str">
        <f>IF(Raport!E116="","",Raport!E116)</f>
        <v/>
      </c>
      <c r="G116" s="18" t="str">
        <f>IF(Raport!F116="","",Raport!F116)</f>
        <v/>
      </c>
      <c r="H116" s="18" t="str">
        <f>IF(Raport!G116="","",Raport!G116)</f>
        <v/>
      </c>
      <c r="I116" s="18" t="str">
        <f>IF(Raport!H116="","",Raport!H116)</f>
        <v/>
      </c>
      <c r="J116" s="18" t="str">
        <f>IF(Raport!I116="","",Raport!I116)</f>
        <v/>
      </c>
      <c r="K116" s="18" t="str">
        <f>IF(Raport!J116="","",Raport!J116)</f>
        <v/>
      </c>
      <c r="L116" s="18" t="str">
        <f>IF(Raport!K116="","",Raport!K116)</f>
        <v/>
      </c>
      <c r="M116" s="18" t="str">
        <f>IF(Raport!L116="","",Raport!L116)</f>
        <v/>
      </c>
      <c r="N116" s="18" t="str">
        <f>IF(Raport!M116="","",Raport!M116)</f>
        <v/>
      </c>
      <c r="O116" s="18" t="str">
        <f>IF(Raport!N116="","",Raport!N116)</f>
        <v/>
      </c>
      <c r="P116" s="18" t="str">
        <f>IF(Raport!O116="","",Raport!O116)</f>
        <v/>
      </c>
      <c r="Q116" s="18" t="str">
        <f>IF(Raport!P116="","",Raport!P116)</f>
        <v/>
      </c>
      <c r="R116" s="18" t="str">
        <f>IF(Raport!Q116="","",Raport!Q116)</f>
        <v/>
      </c>
      <c r="S116" s="18" t="str">
        <f>IF(Raport!R116="","",Raport!R116)</f>
        <v/>
      </c>
      <c r="T116" s="18" t="str">
        <f>IF(Raport!S116="","",Raport!S116)</f>
        <v/>
      </c>
      <c r="U116" s="18" t="str">
        <f>IF(Raport!T116="","",Raport!T116)</f>
        <v/>
      </c>
      <c r="V116" s="18" t="str">
        <f>IF(Raport!U116="","",Raport!U116)</f>
        <v/>
      </c>
      <c r="W116" s="18" t="str">
        <f>IF(Raport!V116="","",Raport!V116)</f>
        <v/>
      </c>
      <c r="X116" s="18" t="str">
        <f>IF(Raport!W116="","",Raport!W116)</f>
        <v/>
      </c>
      <c r="Y116" s="18" t="str">
        <f>IF(Raport!X116="","",Raport!X116)</f>
        <v/>
      </c>
      <c r="Z116" s="18" t="str">
        <f>IF(Raport!Y116="","",Raport!Y116)</f>
        <v/>
      </c>
      <c r="AA116" s="18" t="str">
        <f>IF(Raport!Z116="","",Raport!Z116)</f>
        <v/>
      </c>
      <c r="AB116" s="18" t="str">
        <f>IF(Raport!AA116="","",Raport!AA116)</f>
        <v/>
      </c>
      <c r="AC116" s="18" t="str">
        <f>IF(Raport!AB116="","",Raport!AB116)</f>
        <v/>
      </c>
      <c r="AD116" s="18" t="str">
        <f>IF(Raport!AC116="","",Raport!AC116)</f>
        <v/>
      </c>
      <c r="AE116" s="18" t="str">
        <f>IF(Raport!AD116="","",Raport!AD116)</f>
        <v/>
      </c>
      <c r="AF116" s="18" t="str">
        <f>IF(Raport!AE116="","",Raport!AE116)</f>
        <v/>
      </c>
      <c r="AG116" s="18" t="str">
        <f>IF(Raport!AF116="","",Raport!AF116)</f>
        <v/>
      </c>
      <c r="AH116" s="18" t="str">
        <f>IF(Raport!AG116="","",Raport!AG116)</f>
        <v/>
      </c>
      <c r="AI116" s="18" t="str">
        <f>IF(Raport!AH116="","",Raport!AH116)</f>
        <v/>
      </c>
      <c r="AJ116" s="18" t="str">
        <f>IF(Raport!AI116="","",Raport!AI116)</f>
        <v/>
      </c>
      <c r="AK116" s="18" t="str">
        <f>IF(Raport!AJ116="","",Raport!AJ116)</f>
        <v/>
      </c>
      <c r="AL116" s="18" t="str">
        <f>IF(Raport!AK116="","",Raport!AK116)</f>
        <v/>
      </c>
      <c r="AM116" s="18" t="str">
        <f>IF(Raport!AL116="","",Raport!AL116)</f>
        <v/>
      </c>
      <c r="AN116" s="18" t="str">
        <f>IF(Raport!AM116="","",Raport!AM116)</f>
        <v/>
      </c>
      <c r="AO116" s="18" t="str">
        <f>IF(Raport!AN116="","",Raport!AN116)</f>
        <v/>
      </c>
      <c r="AP116" s="18" t="str">
        <f>IF(Raport!AO116="","",Raport!AO116)</f>
        <v/>
      </c>
      <c r="AQ116" s="18" t="str">
        <f>IF(Raport!AP116="","",Raport!AP116)</f>
        <v/>
      </c>
      <c r="AR116" s="18" t="str">
        <f>IF(Raport!AQ116="","",Raport!AQ116)</f>
        <v/>
      </c>
      <c r="AS116" s="18" t="str">
        <f>IF(Raport!AR116="","",Raport!AR116)</f>
        <v/>
      </c>
      <c r="AT116" s="18" t="str">
        <f>IF(Raport!AS116="","",Raport!AS116)</f>
        <v/>
      </c>
      <c r="AU116" t="str">
        <f t="shared" ref="AU116" si="3141">CONCATENATE("Wraz ze wzrostem ", D$2," ",AU114," ",$B114)</f>
        <v>Wraz ze wzrostem VAR00001 zwiększa się poziom VAR00038</v>
      </c>
      <c r="AV116" t="str">
        <f t="shared" ref="AV116" si="3142">CONCATENATE("Wraz ze wzrostem ", E$2," ",AV114," ",$B114)</f>
        <v>Wraz ze wzrostem VAR00002 zwiększa się poziom VAR00038</v>
      </c>
      <c r="AW116" t="str">
        <f t="shared" ref="AW116" si="3143">CONCATENATE("Wraz ze wzrostem ", F$2," ",AW114," ",$B114)</f>
        <v>Wraz ze wzrostem VAR00003 zwiększa się poziom VAR00038</v>
      </c>
      <c r="AX116" t="str">
        <f t="shared" ref="AX116" si="3144">CONCATENATE("Wraz ze wzrostem ", G$2," ",AX114," ",$B114)</f>
        <v>Wraz ze wzrostem VAR00004 zwiększa się poziom VAR00038</v>
      </c>
      <c r="AY116" t="str">
        <f t="shared" ref="AY116" si="3145">CONCATENATE("Wraz ze wzrostem ", H$2," ",AY114," ",$B114)</f>
        <v>Wraz ze wzrostem VAR00005 zwiększa się poziom VAR00038</v>
      </c>
      <c r="AZ116" t="str">
        <f t="shared" ref="AZ116" si="3146">CONCATENATE("Wraz ze wzrostem ", I$2," ",AZ114," ",$B114)</f>
        <v>Wraz ze wzrostem VAR00006 zwiększa się poziom VAR00038</v>
      </c>
      <c r="BA116" t="str">
        <f t="shared" ref="BA116" si="3147">CONCATENATE("Wraz ze wzrostem ", J$2," ",BA114," ",$B114)</f>
        <v>Wraz ze wzrostem VAR00007 zwiększa się poziom VAR00038</v>
      </c>
      <c r="BB116" t="str">
        <f t="shared" ref="BB116" si="3148">CONCATENATE("Wraz ze wzrostem ", K$2," ",BB114," ",$B114)</f>
        <v>Wraz ze wzrostem VAR00008 zwiększa się poziom VAR00038</v>
      </c>
      <c r="BC116" t="str">
        <f t="shared" ref="BC116" si="3149">CONCATENATE("Wraz ze wzrostem ", L$2," ",BC114," ",$B114)</f>
        <v>Wraz ze wzrostem VAR00009 zwiększa się poziom VAR00038</v>
      </c>
      <c r="BD116" t="str">
        <f t="shared" ref="BD116" si="3150">CONCATENATE("Wraz ze wzrostem ", M$2," ",BD114," ",$B114)</f>
        <v>Wraz ze wzrostem VAR00010 zwiększa się poziom VAR00038</v>
      </c>
      <c r="BE116" t="str">
        <f t="shared" ref="BE116" si="3151">CONCATENATE("Wraz ze wzrostem ", N$2," ",BE114," ",$B114)</f>
        <v>Wraz ze wzrostem VAR00011 zwiększa się poziom VAR00038</v>
      </c>
      <c r="BF116" t="str">
        <f t="shared" ref="BF116" si="3152">CONCATENATE("Wraz ze wzrostem ", O$2," ",BF114," ",$B114)</f>
        <v>Wraz ze wzrostem VAR00012 zwiększa się poziom VAR00038</v>
      </c>
      <c r="BG116" t="str">
        <f t="shared" ref="BG116" si="3153">CONCATENATE("Wraz ze wzrostem ", P$2," ",BG114," ",$B114)</f>
        <v>Wraz ze wzrostem VAR00013 zwiększa się poziom VAR00038</v>
      </c>
      <c r="BH116" t="str">
        <f t="shared" ref="BH116" si="3154">CONCATENATE("Wraz ze wzrostem ", Q$2," ",BH114," ",$B114)</f>
        <v>Wraz ze wzrostem VAR00014 zwiększa się poziom VAR00038</v>
      </c>
      <c r="BI116" t="str">
        <f t="shared" ref="BI116" si="3155">CONCATENATE("Wraz ze wzrostem ", R$2," ",BI114," ",$B114)</f>
        <v>Wraz ze wzrostem VAR00015 zwiększa się poziom VAR00038</v>
      </c>
      <c r="BJ116" t="str">
        <f t="shared" ref="BJ116" si="3156">CONCATENATE("Wraz ze wzrostem ", S$2," ",BJ114," ",$B114)</f>
        <v>Wraz ze wzrostem VAR00016 zwiększa się poziom VAR00038</v>
      </c>
      <c r="BK116" t="str">
        <f t="shared" ref="BK116" si="3157">CONCATENATE("Wraz ze wzrostem ", T$2," ",BK114," ",$B114)</f>
        <v>Wraz ze wzrostem VAR00017 zwiększa się poziom VAR00038</v>
      </c>
      <c r="BL116" t="str">
        <f t="shared" ref="BL116" si="3158">CONCATENATE("Wraz ze wzrostem ", U$2," ",BL114," ",$B114)</f>
        <v>Wraz ze wzrostem VAR00018 zwiększa się poziom VAR00038</v>
      </c>
      <c r="BM116" t="str">
        <f t="shared" ref="BM116" si="3159">CONCATENATE("Wraz ze wzrostem ", V$2," ",BM114," ",$B114)</f>
        <v>Wraz ze wzrostem VAR00019 zwiększa się poziom VAR00038</v>
      </c>
      <c r="BN116" t="str">
        <f t="shared" ref="BN116" si="3160">CONCATENATE("Wraz ze wzrostem ", W$2," ",BN114," ",$B114)</f>
        <v>Wraz ze wzrostem VAR00020 zwiększa się poziom VAR00038</v>
      </c>
      <c r="BO116" t="str">
        <f t="shared" ref="BO116" si="3161">CONCATENATE("Wraz ze wzrostem ", X$2," ",BO114," ",$B114)</f>
        <v>Wraz ze wzrostem VAR00021 zwiększa się poziom VAR00038</v>
      </c>
      <c r="BP116" t="str">
        <f t="shared" ref="BP116" si="3162">CONCATENATE("Wraz ze wzrostem ", Y$2," ",BP114," ",$B114)</f>
        <v>Wraz ze wzrostem VAR00022 zwiększa się poziom VAR00038</v>
      </c>
      <c r="BQ116" t="str">
        <f t="shared" ref="BQ116" si="3163">CONCATENATE("Wraz ze wzrostem ", Z$2," ",BQ114," ",$B114)</f>
        <v>Wraz ze wzrostem VAR00023 zwiększa się poziom VAR00038</v>
      </c>
      <c r="BR116" t="str">
        <f t="shared" ref="BR116" si="3164">CONCATENATE("Wraz ze wzrostem ", AA$2," ",BR114," ",$B114)</f>
        <v>Wraz ze wzrostem VAR00024 zwiększa się poziom VAR00038</v>
      </c>
      <c r="BS116" t="str">
        <f t="shared" ref="BS116" si="3165">CONCATENATE("Wraz ze wzrostem ", AB$2," ",BS114," ",$B114)</f>
        <v>Wraz ze wzrostem VAR00025 zwiększa się poziom VAR00038</v>
      </c>
      <c r="BT116" t="str">
        <f t="shared" ref="BT116" si="3166">CONCATENATE("Wraz ze wzrostem ", AC$2," ",BT114," ",$B114)</f>
        <v>Wraz ze wzrostem VAR00026 zwiększa się poziom VAR00038</v>
      </c>
      <c r="BU116" t="str">
        <f t="shared" ref="BU116" si="3167">CONCATENATE("Wraz ze wzrostem ", AD$2," ",BU114," ",$B114)</f>
        <v>Wraz ze wzrostem VAR00027 zwiększa się poziom VAR00038</v>
      </c>
      <c r="BV116" t="str">
        <f t="shared" ref="BV116" si="3168">CONCATENATE("Wraz ze wzrostem ", AE$2," ",BV114," ",$B114)</f>
        <v>Wraz ze wzrostem VAR00028 zwiększa się poziom VAR00038</v>
      </c>
      <c r="BW116" t="str">
        <f t="shared" ref="BW116" si="3169">CONCATENATE("Wraz ze wzrostem ", AF$2," ",BW114," ",$B114)</f>
        <v>Wraz ze wzrostem VAR00029 zwiększa się poziom VAR00038</v>
      </c>
      <c r="BX116" t="str">
        <f t="shared" ref="BX116" si="3170">CONCATENATE("Wraz ze wzrostem ", AG$2," ",BX114," ",$B114)</f>
        <v>Wraz ze wzrostem VAR00030 zwiększa się poziom VAR00038</v>
      </c>
      <c r="BY116" t="str">
        <f t="shared" ref="BY116" si="3171">CONCATENATE("Wraz ze wzrostem ", AH$2," ",BY114," ",$B114)</f>
        <v>Wraz ze wzrostem VAR00031 zwiększa się poziom VAR00038</v>
      </c>
      <c r="BZ116" t="str">
        <f t="shared" ref="BZ116" si="3172">CONCATENATE("Wraz ze wzrostem ", AI$2," ",BZ114," ",$B114)</f>
        <v>Wraz ze wzrostem VAR00032 zwiększa się poziom VAR00038</v>
      </c>
      <c r="CA116" t="str">
        <f t="shared" ref="CA116" si="3173">CONCATENATE("Wraz ze wzrostem ", AJ$2," ",CA114," ",$B114)</f>
        <v>Wraz ze wzrostem VAR00033 zwiększa się poziom VAR00038</v>
      </c>
      <c r="CB116" t="str">
        <f t="shared" ref="CB116" si="3174">CONCATENATE("Wraz ze wzrostem ", AK$2," ",CB114," ",$B114)</f>
        <v>Wraz ze wzrostem VAR00034 zwiększa się poziom VAR00038</v>
      </c>
      <c r="CC116" t="str">
        <f t="shared" ref="CC116" si="3175">CONCATENATE("Wraz ze wzrostem ", AL$2," ",CC114," ",$B114)</f>
        <v>Wraz ze wzrostem VAR00035 zwiększa się poziom VAR00038</v>
      </c>
      <c r="CD116" t="str">
        <f t="shared" ref="CD116" si="3176">CONCATENATE("Wraz ze wzrostem ", AM$2," ",CD114," ",$B114)</f>
        <v>Wraz ze wzrostem VAR00036 zwiększa się poziom VAR00038</v>
      </c>
      <c r="CE116" t="str">
        <f t="shared" ref="CE116" si="3177">CONCATENATE("Wraz ze wzrostem ", AN$2," ",CE114," ",$B114)</f>
        <v>Wraz ze wzrostem VAR00037 zwiększa się poziom VAR00038</v>
      </c>
      <c r="CF116" t="str">
        <f t="shared" ref="CF116" si="3178">CONCATENATE("Wraz ze wzrostem ", AO$2," ",CF114," ",$B114)</f>
        <v>Wraz ze wzrostem VAR00038 zwiększa się poziom VAR00038</v>
      </c>
      <c r="CG116" t="str">
        <f t="shared" ref="CG116" si="3179">CONCATENATE("Wraz ze wzrostem ", AP$2," ",CG114," ",$B114)</f>
        <v>Wraz ze wzrostem VAR00039 zwiększa się poziom VAR00038</v>
      </c>
      <c r="CH116" t="str">
        <f t="shared" ref="CH116" si="3180">CONCATENATE("Wraz ze wzrostem ", AQ$2," ",CH114," ",$B114)</f>
        <v>Wraz ze wzrostem VAR00040 zwiększa się poziom VAR00038</v>
      </c>
      <c r="CI116" t="str">
        <f t="shared" ref="CI116" si="3181">CONCATENATE("Wraz ze wzrostem ", AR$2," ",CI114," ",$B114)</f>
        <v>Wraz ze wzrostem VAR00041 zwiększa się poziom VAR00038</v>
      </c>
      <c r="CJ116" t="str">
        <f t="shared" ref="CJ116" si="3182">CONCATENATE("Wraz ze wzrostem ", AS$2," ",CJ114," ",$B114)</f>
        <v>Wraz ze wzrostem VAR00042 zwiększa się poziom VAR00038</v>
      </c>
      <c r="CK116" t="str">
        <f t="shared" ref="CK116" si="3183">CONCATENATE("Wraz ze wzrostem ", AT$2," ",CK114," ",$B114)</f>
        <v>Wraz ze wzrostem VAR00043 zwiększa się poziom VAR00038</v>
      </c>
    </row>
    <row r="117" spans="1:89" ht="30">
      <c r="A117" s="17" t="s">
        <v>80</v>
      </c>
      <c r="B117" s="11" t="str">
        <f>Raport!A117</f>
        <v>VAR00039</v>
      </c>
      <c r="C117" s="4" t="s">
        <v>45</v>
      </c>
      <c r="D117" s="18" t="str">
        <f>IF(Raport!C117="","",Raport!C117)</f>
        <v/>
      </c>
      <c r="E117" s="18" t="str">
        <f>IF(Raport!D117="","",Raport!D117)</f>
        <v/>
      </c>
      <c r="F117" s="18" t="str">
        <f>IF(Raport!E117="","",Raport!E117)</f>
        <v/>
      </c>
      <c r="G117" s="18" t="str">
        <f>IF(Raport!F117="","",Raport!F117)</f>
        <v/>
      </c>
      <c r="H117" s="18" t="str">
        <f>IF(Raport!G117="","",Raport!G117)</f>
        <v/>
      </c>
      <c r="I117" s="18" t="str">
        <f>IF(Raport!H117="","",Raport!H117)</f>
        <v/>
      </c>
      <c r="J117" s="18" t="str">
        <f>IF(Raport!I117="","",Raport!I117)</f>
        <v/>
      </c>
      <c r="K117" s="18" t="str">
        <f>IF(Raport!J117="","",Raport!J117)</f>
        <v/>
      </c>
      <c r="L117" s="18" t="str">
        <f>IF(Raport!K117="","",Raport!K117)</f>
        <v/>
      </c>
      <c r="M117" s="18" t="str">
        <f>IF(Raport!L117="","",Raport!L117)</f>
        <v/>
      </c>
      <c r="N117" s="18" t="str">
        <f>IF(Raport!M117="","",Raport!M117)</f>
        <v/>
      </c>
      <c r="O117" s="18" t="str">
        <f>IF(Raport!N117="","",Raport!N117)</f>
        <v/>
      </c>
      <c r="P117" s="18" t="str">
        <f>IF(Raport!O117="","",Raport!O117)</f>
        <v/>
      </c>
      <c r="Q117" s="18" t="str">
        <f>IF(Raport!P117="","",Raport!P117)</f>
        <v/>
      </c>
      <c r="R117" s="18" t="str">
        <f>IF(Raport!Q117="","",Raport!Q117)</f>
        <v/>
      </c>
      <c r="S117" s="18" t="str">
        <f>IF(Raport!R117="","",Raport!R117)</f>
        <v/>
      </c>
      <c r="T117" s="18" t="str">
        <f>IF(Raport!S117="","",Raport!S117)</f>
        <v/>
      </c>
      <c r="U117" s="18" t="str">
        <f>IF(Raport!T117="","",Raport!T117)</f>
        <v/>
      </c>
      <c r="V117" s="18" t="str">
        <f>IF(Raport!U117="","",Raport!U117)</f>
        <v/>
      </c>
      <c r="W117" s="18" t="str">
        <f>IF(Raport!V117="","",Raport!V117)</f>
        <v/>
      </c>
      <c r="X117" s="18" t="str">
        <f>IF(Raport!W117="","",Raport!W117)</f>
        <v/>
      </c>
      <c r="Y117" s="18" t="str">
        <f>IF(Raport!X117="","",Raport!X117)</f>
        <v/>
      </c>
      <c r="Z117" s="18" t="str">
        <f>IF(Raport!Y117="","",Raport!Y117)</f>
        <v/>
      </c>
      <c r="AA117" s="18" t="str">
        <f>IF(Raport!Z117="","",Raport!Z117)</f>
        <v/>
      </c>
      <c r="AB117" s="18" t="str">
        <f>IF(Raport!AA117="","",Raport!AA117)</f>
        <v/>
      </c>
      <c r="AC117" s="18" t="str">
        <f>IF(Raport!AB117="","",Raport!AB117)</f>
        <v/>
      </c>
      <c r="AD117" s="18" t="str">
        <f>IF(Raport!AC117="","",Raport!AC117)</f>
        <v/>
      </c>
      <c r="AE117" s="18" t="str">
        <f>IF(Raport!AD117="","",Raport!AD117)</f>
        <v/>
      </c>
      <c r="AF117" s="18" t="str">
        <f>IF(Raport!AE117="","",Raport!AE117)</f>
        <v/>
      </c>
      <c r="AG117" s="18" t="str">
        <f>IF(Raport!AF117="","",Raport!AF117)</f>
        <v/>
      </c>
      <c r="AH117" s="18" t="str">
        <f>IF(Raport!AG117="","",Raport!AG117)</f>
        <v/>
      </c>
      <c r="AI117" s="18" t="str">
        <f>IF(Raport!AH117="","",Raport!AH117)</f>
        <v/>
      </c>
      <c r="AJ117" s="18" t="str">
        <f>IF(Raport!AI117="","",Raport!AI117)</f>
        <v/>
      </c>
      <c r="AK117" s="18" t="str">
        <f>IF(Raport!AJ117="","",Raport!AJ117)</f>
        <v/>
      </c>
      <c r="AL117" s="18" t="str">
        <f>IF(Raport!AK117="","",Raport!AK117)</f>
        <v/>
      </c>
      <c r="AM117" s="18" t="str">
        <f>IF(Raport!AL117="","",Raport!AL117)</f>
        <v/>
      </c>
      <c r="AN117" s="18" t="str">
        <f>IF(Raport!AM117="","",Raport!AM117)</f>
        <v/>
      </c>
      <c r="AO117" s="18" t="str">
        <f>IF(Raport!AN117="","",Raport!AN117)</f>
        <v/>
      </c>
      <c r="AP117" s="18" t="str">
        <f>IF(Raport!AO117="","",Raport!AO117)</f>
        <v/>
      </c>
      <c r="AQ117" s="18" t="str">
        <f>IF(Raport!AP117="","",Raport!AP117)</f>
        <v/>
      </c>
      <c r="AR117" s="18" t="str">
        <f>IF(Raport!AQ117="","",Raport!AQ117)</f>
        <v/>
      </c>
      <c r="AS117" s="18" t="str">
        <f>IF(Raport!AR117="","",Raport!AR117)</f>
        <v/>
      </c>
      <c r="AT117" s="18" t="str">
        <f>IF(Raport!AS117="","",Raport!AS117)</f>
        <v/>
      </c>
      <c r="AU117" t="str">
        <f t="shared" ref="AU117" si="3184">IF(D117&gt;0,"zwiększa się poziom", "zmniejsza się poziom")</f>
        <v>zwiększa się poziom</v>
      </c>
      <c r="AV117" t="str">
        <f t="shared" ref="AV117" si="3185">IF(E117&gt;0,"zwiększa się poziom", "zmniejsza się poziom")</f>
        <v>zwiększa się poziom</v>
      </c>
      <c r="AW117" t="str">
        <f t="shared" ref="AW117" si="3186">IF(F117&gt;0,"zwiększa się poziom", "zmniejsza się poziom")</f>
        <v>zwiększa się poziom</v>
      </c>
      <c r="AX117" t="str">
        <f t="shared" ref="AX117" si="3187">IF(G117&gt;0,"zwiększa się poziom", "zmniejsza się poziom")</f>
        <v>zwiększa się poziom</v>
      </c>
      <c r="AY117" t="str">
        <f t="shared" ref="AY117" si="3188">IF(H117&gt;0,"zwiększa się poziom", "zmniejsza się poziom")</f>
        <v>zwiększa się poziom</v>
      </c>
      <c r="AZ117" t="str">
        <f t="shared" ref="AZ117" si="3189">IF(I117&gt;0,"zwiększa się poziom", "zmniejsza się poziom")</f>
        <v>zwiększa się poziom</v>
      </c>
      <c r="BA117" t="str">
        <f t="shared" ref="BA117" si="3190">IF(J117&gt;0,"zwiększa się poziom", "zmniejsza się poziom")</f>
        <v>zwiększa się poziom</v>
      </c>
      <c r="BB117" t="str">
        <f t="shared" ref="BB117" si="3191">IF(K117&gt;0,"zwiększa się poziom", "zmniejsza się poziom")</f>
        <v>zwiększa się poziom</v>
      </c>
      <c r="BC117" t="str">
        <f t="shared" ref="BC117" si="3192">IF(L117&gt;0,"zwiększa się poziom", "zmniejsza się poziom")</f>
        <v>zwiększa się poziom</v>
      </c>
      <c r="BD117" t="str">
        <f t="shared" ref="BD117" si="3193">IF(M117&gt;0,"zwiększa się poziom", "zmniejsza się poziom")</f>
        <v>zwiększa się poziom</v>
      </c>
      <c r="BE117" t="str">
        <f t="shared" ref="BE117" si="3194">IF(N117&gt;0,"zwiększa się poziom", "zmniejsza się poziom")</f>
        <v>zwiększa się poziom</v>
      </c>
      <c r="BF117" t="str">
        <f t="shared" ref="BF117" si="3195">IF(O117&gt;0,"zwiększa się poziom", "zmniejsza się poziom")</f>
        <v>zwiększa się poziom</v>
      </c>
      <c r="BG117" t="str">
        <f t="shared" ref="BG117" si="3196">IF(P117&gt;0,"zwiększa się poziom", "zmniejsza się poziom")</f>
        <v>zwiększa się poziom</v>
      </c>
      <c r="BH117" t="str">
        <f t="shared" ref="BH117" si="3197">IF(Q117&gt;0,"zwiększa się poziom", "zmniejsza się poziom")</f>
        <v>zwiększa się poziom</v>
      </c>
      <c r="BI117" t="str">
        <f t="shared" ref="BI117" si="3198">IF(R117&gt;0,"zwiększa się poziom", "zmniejsza się poziom")</f>
        <v>zwiększa się poziom</v>
      </c>
      <c r="BJ117" t="str">
        <f t="shared" ref="BJ117" si="3199">IF(S117&gt;0,"zwiększa się poziom", "zmniejsza się poziom")</f>
        <v>zwiększa się poziom</v>
      </c>
      <c r="BK117" t="str">
        <f t="shared" ref="BK117" si="3200">IF(T117&gt;0,"zwiększa się poziom", "zmniejsza się poziom")</f>
        <v>zwiększa się poziom</v>
      </c>
      <c r="BL117" t="str">
        <f t="shared" ref="BL117" si="3201">IF(U117&gt;0,"zwiększa się poziom", "zmniejsza się poziom")</f>
        <v>zwiększa się poziom</v>
      </c>
      <c r="BM117" t="str">
        <f t="shared" ref="BM117" si="3202">IF(V117&gt;0,"zwiększa się poziom", "zmniejsza się poziom")</f>
        <v>zwiększa się poziom</v>
      </c>
      <c r="BN117" t="str">
        <f t="shared" ref="BN117" si="3203">IF(W117&gt;0,"zwiększa się poziom", "zmniejsza się poziom")</f>
        <v>zwiększa się poziom</v>
      </c>
      <c r="BO117" t="str">
        <f t="shared" ref="BO117" si="3204">IF(X117&gt;0,"zwiększa się poziom", "zmniejsza się poziom")</f>
        <v>zwiększa się poziom</v>
      </c>
      <c r="BP117" t="str">
        <f t="shared" ref="BP117" si="3205">IF(Y117&gt;0,"zwiększa się poziom", "zmniejsza się poziom")</f>
        <v>zwiększa się poziom</v>
      </c>
      <c r="BQ117" t="str">
        <f t="shared" ref="BQ117" si="3206">IF(Z117&gt;0,"zwiększa się poziom", "zmniejsza się poziom")</f>
        <v>zwiększa się poziom</v>
      </c>
      <c r="BR117" t="str">
        <f t="shared" ref="BR117" si="3207">IF(AA117&gt;0,"zwiększa się poziom", "zmniejsza się poziom")</f>
        <v>zwiększa się poziom</v>
      </c>
      <c r="BS117" t="str">
        <f t="shared" ref="BS117" si="3208">IF(AB117&gt;0,"zwiększa się poziom", "zmniejsza się poziom")</f>
        <v>zwiększa się poziom</v>
      </c>
      <c r="BT117" t="str">
        <f t="shared" ref="BT117" si="3209">IF(AC117&gt;0,"zwiększa się poziom", "zmniejsza się poziom")</f>
        <v>zwiększa się poziom</v>
      </c>
      <c r="BU117" t="str">
        <f t="shared" ref="BU117" si="3210">IF(AD117&gt;0,"zwiększa się poziom", "zmniejsza się poziom")</f>
        <v>zwiększa się poziom</v>
      </c>
      <c r="BV117" t="str">
        <f t="shared" ref="BV117" si="3211">IF(AE117&gt;0,"zwiększa się poziom", "zmniejsza się poziom")</f>
        <v>zwiększa się poziom</v>
      </c>
      <c r="BW117" t="str">
        <f t="shared" ref="BW117" si="3212">IF(AF117&gt;0,"zwiększa się poziom", "zmniejsza się poziom")</f>
        <v>zwiększa się poziom</v>
      </c>
      <c r="BX117" t="str">
        <f t="shared" ref="BX117" si="3213">IF(AG117&gt;0,"zwiększa się poziom", "zmniejsza się poziom")</f>
        <v>zwiększa się poziom</v>
      </c>
      <c r="BY117" t="str">
        <f t="shared" ref="BY117" si="3214">IF(AH117&gt;0,"zwiększa się poziom", "zmniejsza się poziom")</f>
        <v>zwiększa się poziom</v>
      </c>
      <c r="BZ117" t="str">
        <f t="shared" ref="BZ117" si="3215">IF(AI117&gt;0,"zwiększa się poziom", "zmniejsza się poziom")</f>
        <v>zwiększa się poziom</v>
      </c>
      <c r="CA117" t="str">
        <f t="shared" ref="CA117" si="3216">IF(AJ117&gt;0,"zwiększa się poziom", "zmniejsza się poziom")</f>
        <v>zwiększa się poziom</v>
      </c>
      <c r="CB117" t="str">
        <f t="shared" ref="CB117" si="3217">IF(AK117&gt;0,"zwiększa się poziom", "zmniejsza się poziom")</f>
        <v>zwiększa się poziom</v>
      </c>
      <c r="CC117" t="str">
        <f t="shared" ref="CC117" si="3218">IF(AL117&gt;0,"zwiększa się poziom", "zmniejsza się poziom")</f>
        <v>zwiększa się poziom</v>
      </c>
      <c r="CD117" t="str">
        <f t="shared" ref="CD117" si="3219">IF(AM117&gt;0,"zwiększa się poziom", "zmniejsza się poziom")</f>
        <v>zwiększa się poziom</v>
      </c>
      <c r="CE117" t="str">
        <f t="shared" ref="CE117" si="3220">IF(AN117&gt;0,"zwiększa się poziom", "zmniejsza się poziom")</f>
        <v>zwiększa się poziom</v>
      </c>
      <c r="CF117" t="str">
        <f t="shared" ref="CF117" si="3221">IF(AO117&gt;0,"zwiększa się poziom", "zmniejsza się poziom")</f>
        <v>zwiększa się poziom</v>
      </c>
      <c r="CG117" t="str">
        <f t="shared" ref="CG117" si="3222">IF(AP117&gt;0,"zwiększa się poziom", "zmniejsza się poziom")</f>
        <v>zwiększa się poziom</v>
      </c>
      <c r="CH117" t="str">
        <f t="shared" ref="CH117" si="3223">IF(AQ117&gt;0,"zwiększa się poziom", "zmniejsza się poziom")</f>
        <v>zwiększa się poziom</v>
      </c>
      <c r="CI117" t="str">
        <f t="shared" ref="CI117" si="3224">IF(AR117&gt;0,"zwiększa się poziom", "zmniejsza się poziom")</f>
        <v>zwiększa się poziom</v>
      </c>
      <c r="CJ117" t="str">
        <f t="shared" ref="CJ117" si="3225">IF(AS117&gt;0,"zwiększa się poziom", "zmniejsza się poziom")</f>
        <v>zwiększa się poziom</v>
      </c>
      <c r="CK117" t="str">
        <f t="shared" ref="CK117" si="3226">IF(AT117&gt;0,"zwiększa się poziom", "zmniejsza się poziom")</f>
        <v>zwiększa się poziom</v>
      </c>
    </row>
    <row r="118" spans="1:89" ht="30">
      <c r="A118" s="12"/>
      <c r="B118" s="19"/>
      <c r="C118" s="5" t="s">
        <v>46</v>
      </c>
      <c r="D118" s="18" t="str">
        <f>IF(Raport!C118="","",Raport!C118)</f>
        <v/>
      </c>
      <c r="E118" s="18" t="str">
        <f>IF(Raport!D118="","",Raport!D118)</f>
        <v/>
      </c>
      <c r="F118" s="18" t="str">
        <f>IF(Raport!E118="","",Raport!E118)</f>
        <v/>
      </c>
      <c r="G118" s="18" t="str">
        <f>IF(Raport!F118="","",Raport!F118)</f>
        <v/>
      </c>
      <c r="H118" s="18" t="str">
        <f>IF(Raport!G118="","",Raport!G118)</f>
        <v/>
      </c>
      <c r="I118" s="18" t="str">
        <f>IF(Raport!H118="","",Raport!H118)</f>
        <v/>
      </c>
      <c r="J118" s="18" t="str">
        <f>IF(Raport!I118="","",Raport!I118)</f>
        <v/>
      </c>
      <c r="K118" s="18" t="str">
        <f>IF(Raport!J118="","",Raport!J118)</f>
        <v/>
      </c>
      <c r="L118" s="18" t="str">
        <f>IF(Raport!K118="","",Raport!K118)</f>
        <v/>
      </c>
      <c r="M118" s="18" t="str">
        <f>IF(Raport!L118="","",Raport!L118)</f>
        <v/>
      </c>
      <c r="N118" s="18" t="str">
        <f>IF(Raport!M118="","",Raport!M118)</f>
        <v/>
      </c>
      <c r="O118" s="18" t="str">
        <f>IF(Raport!N118="","",Raport!N118)</f>
        <v/>
      </c>
      <c r="P118" s="18" t="str">
        <f>IF(Raport!O118="","",Raport!O118)</f>
        <v/>
      </c>
      <c r="Q118" s="18" t="str">
        <f>IF(Raport!P118="","",Raport!P118)</f>
        <v/>
      </c>
      <c r="R118" s="18" t="str">
        <f>IF(Raport!Q118="","",Raport!Q118)</f>
        <v/>
      </c>
      <c r="S118" s="18" t="str">
        <f>IF(Raport!R118="","",Raport!R118)</f>
        <v/>
      </c>
      <c r="T118" s="18" t="str">
        <f>IF(Raport!S118="","",Raport!S118)</f>
        <v/>
      </c>
      <c r="U118" s="18" t="str">
        <f>IF(Raport!T118="","",Raport!T118)</f>
        <v/>
      </c>
      <c r="V118" s="18" t="str">
        <f>IF(Raport!U118="","",Raport!U118)</f>
        <v/>
      </c>
      <c r="W118" s="18" t="str">
        <f>IF(Raport!V118="","",Raport!V118)</f>
        <v/>
      </c>
      <c r="X118" s="18" t="str">
        <f>IF(Raport!W118="","",Raport!W118)</f>
        <v/>
      </c>
      <c r="Y118" s="18" t="str">
        <f>IF(Raport!X118="","",Raport!X118)</f>
        <v/>
      </c>
      <c r="Z118" s="18" t="str">
        <f>IF(Raport!Y118="","",Raport!Y118)</f>
        <v/>
      </c>
      <c r="AA118" s="18" t="str">
        <f>IF(Raport!Z118="","",Raport!Z118)</f>
        <v/>
      </c>
      <c r="AB118" s="18" t="str">
        <f>IF(Raport!AA118="","",Raport!AA118)</f>
        <v/>
      </c>
      <c r="AC118" s="18" t="str">
        <f>IF(Raport!AB118="","",Raport!AB118)</f>
        <v/>
      </c>
      <c r="AD118" s="18" t="str">
        <f>IF(Raport!AC118="","",Raport!AC118)</f>
        <v/>
      </c>
      <c r="AE118" s="18" t="str">
        <f>IF(Raport!AD118="","",Raport!AD118)</f>
        <v/>
      </c>
      <c r="AF118" s="18" t="str">
        <f>IF(Raport!AE118="","",Raport!AE118)</f>
        <v/>
      </c>
      <c r="AG118" s="18" t="str">
        <f>IF(Raport!AF118="","",Raport!AF118)</f>
        <v/>
      </c>
      <c r="AH118" s="18" t="str">
        <f>IF(Raport!AG118="","",Raport!AG118)</f>
        <v/>
      </c>
      <c r="AI118" s="18" t="str">
        <f>IF(Raport!AH118="","",Raport!AH118)</f>
        <v/>
      </c>
      <c r="AJ118" s="18" t="str">
        <f>IF(Raport!AI118="","",Raport!AI118)</f>
        <v/>
      </c>
      <c r="AK118" s="18" t="str">
        <f>IF(Raport!AJ118="","",Raport!AJ118)</f>
        <v/>
      </c>
      <c r="AL118" s="18" t="str">
        <f>IF(Raport!AK118="","",Raport!AK118)</f>
        <v/>
      </c>
      <c r="AM118" s="18" t="str">
        <f>IF(Raport!AL118="","",Raport!AL118)</f>
        <v/>
      </c>
      <c r="AN118" s="18" t="str">
        <f>IF(Raport!AM118="","",Raport!AM118)</f>
        <v/>
      </c>
      <c r="AO118" s="18" t="str">
        <f>IF(Raport!AN118="","",Raport!AN118)</f>
        <v/>
      </c>
      <c r="AP118" s="18" t="str">
        <f>IF(Raport!AO118="","",Raport!AO118)</f>
        <v/>
      </c>
      <c r="AQ118" s="18" t="str">
        <f>IF(Raport!AP118="","",Raport!AP118)</f>
        <v/>
      </c>
      <c r="AR118" s="18" t="str">
        <f>IF(Raport!AQ118="","",Raport!AQ118)</f>
        <v/>
      </c>
      <c r="AS118" s="18" t="str">
        <f>IF(Raport!AR118="","",Raport!AR118)</f>
        <v/>
      </c>
      <c r="AT118" s="18" t="str">
        <f>IF(Raport!AS118="","",Raport!AS118)</f>
        <v/>
      </c>
      <c r="AU118" t="str">
        <f>CONCATENATE("Zauważa się występowanie istotnych statystycznie związków pomiędzy ",D$2," i ",$B117,"r=",Tabela!C116," p&lt;0,05")</f>
        <v>Zauważa się występowanie istotnych statystycznie związków pomiędzy VAR00001 i VAR00039r= p&lt;0,05</v>
      </c>
      <c r="AV118" t="str">
        <f>CONCATENATE("Zauważa się występowanie istotnych statystycznie związków pomiędzy ",E$2," i ",$B117,"r=",Tabela!D116," p&lt;0,05")</f>
        <v>Zauważa się występowanie istotnych statystycznie związków pomiędzy VAR00002 i VAR00039r= p&lt;0,05</v>
      </c>
      <c r="AW118" t="str">
        <f>CONCATENATE("Zauważa się występowanie istotnych statystycznie związków pomiędzy ",F$2," i ",$B117,"r=",Tabela!E116," p&lt;0,05")</f>
        <v>Zauważa się występowanie istotnych statystycznie związków pomiędzy VAR00003 i VAR00039r= p&lt;0,05</v>
      </c>
      <c r="AX118" t="str">
        <f>CONCATENATE("Zauważa się występowanie istotnych statystycznie związków pomiędzy ",G$2," i ",$B117,"r=",Tabela!F116," p&lt;0,05")</f>
        <v>Zauważa się występowanie istotnych statystycznie związków pomiędzy VAR00004 i VAR00039r= p&lt;0,05</v>
      </c>
      <c r="AY118" t="str">
        <f>CONCATENATE("Zauważa się występowanie istotnych statystycznie związków pomiędzy ",H$2," i ",$B117,"r=",Tabela!G116," p&lt;0,05")</f>
        <v>Zauważa się występowanie istotnych statystycznie związków pomiędzy VAR00005 i VAR00039r= p&lt;0,05</v>
      </c>
      <c r="AZ118" t="str">
        <f>CONCATENATE("Zauważa się występowanie istotnych statystycznie związków pomiędzy ",I$2," i ",$B117,"r=",Tabela!H116," p&lt;0,05")</f>
        <v>Zauważa się występowanie istotnych statystycznie związków pomiędzy VAR00006 i VAR00039r= p&lt;0,05</v>
      </c>
      <c r="BA118" t="str">
        <f>CONCATENATE("Zauważa się występowanie istotnych statystycznie związków pomiędzy ",J$2," i ",$B117,"r=",Tabela!I116," p&lt;0,05")</f>
        <v>Zauważa się występowanie istotnych statystycznie związków pomiędzy VAR00007 i VAR00039r= p&lt;0,05</v>
      </c>
      <c r="BB118" t="str">
        <f>CONCATENATE("Zauważa się występowanie istotnych statystycznie związków pomiędzy ",K$2," i ",$B117,"r=",Tabela!J116," p&lt;0,05")</f>
        <v>Zauważa się występowanie istotnych statystycznie związków pomiędzy VAR00008 i VAR00039r= p&lt;0,05</v>
      </c>
      <c r="BC118" t="str">
        <f>CONCATENATE("Zauważa się występowanie istotnych statystycznie związków pomiędzy ",L$2," i ",$B117,"r=",Tabela!K116," p&lt;0,05")</f>
        <v>Zauważa się występowanie istotnych statystycznie związków pomiędzy VAR00009 i VAR00039r= p&lt;0,05</v>
      </c>
      <c r="BD118" t="str">
        <f>CONCATENATE("Zauważa się występowanie istotnych statystycznie związków pomiędzy ",M$2," i ",$B117,"r=",Tabela!L116," p&lt;0,05")</f>
        <v>Zauważa się występowanie istotnych statystycznie związków pomiędzy VAR00010 i VAR00039r= p&lt;0,05</v>
      </c>
      <c r="BE118" t="str">
        <f>CONCATENATE("Zauważa się występowanie istotnych statystycznie związków pomiędzy ",N$2," i ",$B117,"r=",Tabela!M116," p&lt;0,05")</f>
        <v>Zauważa się występowanie istotnych statystycznie związków pomiędzy VAR00011 i VAR00039r= p&lt;0,05</v>
      </c>
      <c r="BF118" t="str">
        <f>CONCATENATE("Zauważa się występowanie istotnych statystycznie związków pomiędzy ",O$2," i ",$B117,"r=",Tabela!N116," p&lt;0,05")</f>
        <v>Zauważa się występowanie istotnych statystycznie związków pomiędzy VAR00012 i VAR00039r= p&lt;0,05</v>
      </c>
      <c r="BG118" t="str">
        <f>CONCATENATE("Zauważa się występowanie istotnych statystycznie związków pomiędzy ",P$2," i ",$B117,"r=",Tabela!O116," p&lt;0,05")</f>
        <v>Zauważa się występowanie istotnych statystycznie związków pomiędzy VAR00013 i VAR00039r= p&lt;0,05</v>
      </c>
      <c r="BH118" t="str">
        <f>CONCATENATE("Zauważa się występowanie istotnych statystycznie związków pomiędzy ",Q$2," i ",$B117,"r=",Tabela!P116," p&lt;0,05")</f>
        <v>Zauważa się występowanie istotnych statystycznie związków pomiędzy VAR00014 i VAR00039r= p&lt;0,05</v>
      </c>
      <c r="BI118" t="str">
        <f>CONCATENATE("Zauważa się występowanie istotnych statystycznie związków pomiędzy ",R$2," i ",$B117,"r=",Tabela!Q116," p&lt;0,05")</f>
        <v>Zauważa się występowanie istotnych statystycznie związków pomiędzy VAR00015 i VAR00039r= p&lt;0,05</v>
      </c>
      <c r="BJ118" t="str">
        <f>CONCATENATE("Zauważa się występowanie istotnych statystycznie związków pomiędzy ",S$2," i ",$B117,"r=",Tabela!R116," p&lt;0,05")</f>
        <v>Zauważa się występowanie istotnych statystycznie związków pomiędzy VAR00016 i VAR00039r= p&lt;0,05</v>
      </c>
      <c r="BK118" t="str">
        <f>CONCATENATE("Zauważa się występowanie istotnych statystycznie związków pomiędzy ",T$2," i ",$B117,"r=",Tabela!S116," p&lt;0,05")</f>
        <v>Zauważa się występowanie istotnych statystycznie związków pomiędzy VAR00017 i VAR00039r= p&lt;0,05</v>
      </c>
      <c r="BL118" t="str">
        <f>CONCATENATE("Zauważa się występowanie istotnych statystycznie związków pomiędzy ",U$2," i ",$B117,"r=",Tabela!T116," p&lt;0,05")</f>
        <v>Zauważa się występowanie istotnych statystycznie związków pomiędzy VAR00018 i VAR00039r= p&lt;0,05</v>
      </c>
      <c r="BM118" t="str">
        <f>CONCATENATE("Zauważa się występowanie istotnych statystycznie związków pomiędzy ",V$2," i ",$B117,"r=",Tabela!U116," p&lt;0,05")</f>
        <v>Zauważa się występowanie istotnych statystycznie związków pomiędzy VAR00019 i VAR00039r= p&lt;0,05</v>
      </c>
      <c r="BN118" t="str">
        <f>CONCATENATE("Zauważa się występowanie istotnych statystycznie związków pomiędzy ",W$2," i ",$B117,"r=",Tabela!V116," p&lt;0,05")</f>
        <v>Zauważa się występowanie istotnych statystycznie związków pomiędzy VAR00020 i VAR00039r= p&lt;0,05</v>
      </c>
      <c r="BO118" t="str">
        <f>CONCATENATE("Zauważa się występowanie istotnych statystycznie związków pomiędzy ",X$2," i ",$B117,"r=",Tabela!W116," p&lt;0,05")</f>
        <v>Zauważa się występowanie istotnych statystycznie związków pomiędzy VAR00021 i VAR00039r= p&lt;0,05</v>
      </c>
      <c r="BP118" t="str">
        <f>CONCATENATE("Zauważa się występowanie istotnych statystycznie związków pomiędzy ",Y$2," i ",$B117,"r=",Tabela!X116," p&lt;0,05")</f>
        <v>Zauważa się występowanie istotnych statystycznie związków pomiędzy VAR00022 i VAR00039r= p&lt;0,05</v>
      </c>
      <c r="BQ118" t="str">
        <f>CONCATENATE("Zauważa się występowanie istotnych statystycznie związków pomiędzy ",Z$2," i ",$B117,"r=",Tabela!Y116," p&lt;0,05")</f>
        <v>Zauważa się występowanie istotnych statystycznie związków pomiędzy VAR00023 i VAR00039r= p&lt;0,05</v>
      </c>
      <c r="BR118" t="str">
        <f>CONCATENATE("Zauważa się występowanie istotnych statystycznie związków pomiędzy ",AA$2," i ",$B117,"r=",Tabela!Z116," p&lt;0,05")</f>
        <v>Zauważa się występowanie istotnych statystycznie związków pomiędzy VAR00024 i VAR00039r= p&lt;0,05</v>
      </c>
      <c r="BS118" t="str">
        <f>CONCATENATE("Zauważa się występowanie istotnych statystycznie związków pomiędzy ",AB$2," i ",$B117,"r=",Tabela!AA116," p&lt;0,05")</f>
        <v>Zauważa się występowanie istotnych statystycznie związków pomiędzy VAR00025 i VAR00039r= p&lt;0,05</v>
      </c>
      <c r="BT118" t="str">
        <f>CONCATENATE("Zauważa się występowanie istotnych statystycznie związków pomiędzy ",AC$2," i ",$B117,"r=",Tabela!AB116," p&lt;0,05")</f>
        <v>Zauważa się występowanie istotnych statystycznie związków pomiędzy VAR00026 i VAR00039r= p&lt;0,05</v>
      </c>
      <c r="BU118" t="str">
        <f>CONCATENATE("Zauważa się występowanie istotnych statystycznie związków pomiędzy ",AD$2," i ",$B117,"r=",Tabela!AC116," p&lt;0,05")</f>
        <v>Zauważa się występowanie istotnych statystycznie związków pomiędzy VAR00027 i VAR00039r= p&lt;0,05</v>
      </c>
      <c r="BV118" t="str">
        <f>CONCATENATE("Zauważa się występowanie istotnych statystycznie związków pomiędzy ",AE$2," i ",$B117,"r=",Tabela!AD116," p&lt;0,05")</f>
        <v>Zauważa się występowanie istotnych statystycznie związków pomiędzy VAR00028 i VAR00039r= p&lt;0,05</v>
      </c>
      <c r="BW118" t="str">
        <f>CONCATENATE("Zauważa się występowanie istotnych statystycznie związków pomiędzy ",AF$2," i ",$B117,"r=",Tabela!AE116," p&lt;0,05")</f>
        <v>Zauważa się występowanie istotnych statystycznie związków pomiędzy VAR00029 i VAR00039r= p&lt;0,05</v>
      </c>
      <c r="BX118" t="str">
        <f>CONCATENATE("Zauważa się występowanie istotnych statystycznie związków pomiędzy ",AG$2," i ",$B117,"r=",Tabela!AF116," p&lt;0,05")</f>
        <v>Zauważa się występowanie istotnych statystycznie związków pomiędzy VAR00030 i VAR00039r= p&lt;0,05</v>
      </c>
      <c r="BY118" t="str">
        <f>CONCATENATE("Zauważa się występowanie istotnych statystycznie związków pomiędzy ",AH$2," i ",$B117,"r=",Tabela!AG116," p&lt;0,05")</f>
        <v>Zauważa się występowanie istotnych statystycznie związków pomiędzy VAR00031 i VAR00039r= p&lt;0,05</v>
      </c>
      <c r="BZ118" t="str">
        <f>CONCATENATE("Zauważa się występowanie istotnych statystycznie związków pomiędzy ",AI$2," i ",$B117,"r=",Tabela!AH116," p&lt;0,05")</f>
        <v>Zauważa się występowanie istotnych statystycznie związków pomiędzy VAR00032 i VAR00039r= p&lt;0,05</v>
      </c>
      <c r="CA118" t="str">
        <f>CONCATENATE("Zauważa się występowanie istotnych statystycznie związków pomiędzy ",AJ$2," i ",$B117,"r=",Tabela!AI116," p&lt;0,05")</f>
        <v>Zauważa się występowanie istotnych statystycznie związków pomiędzy VAR00033 i VAR00039r= p&lt;0,05</v>
      </c>
      <c r="CB118" t="str">
        <f>CONCATENATE("Zauważa się występowanie istotnych statystycznie związków pomiędzy ",AK$2," i ",$B117,"r=",Tabela!AJ116," p&lt;0,05")</f>
        <v>Zauważa się występowanie istotnych statystycznie związków pomiędzy VAR00034 i VAR00039r= p&lt;0,05</v>
      </c>
      <c r="CC118" t="str">
        <f>CONCATENATE("Zauważa się występowanie istotnych statystycznie związków pomiędzy ",AL$2," i ",$B117,"r=",Tabela!AK116," p&lt;0,05")</f>
        <v>Zauważa się występowanie istotnych statystycznie związków pomiędzy VAR00035 i VAR00039r= p&lt;0,05</v>
      </c>
      <c r="CD118" t="str">
        <f>CONCATENATE("Zauważa się występowanie istotnych statystycznie związków pomiędzy ",AM$2," i ",$B117,"r=",Tabela!AL116," p&lt;0,05")</f>
        <v>Zauważa się występowanie istotnych statystycznie związków pomiędzy VAR00036 i VAR00039r= p&lt;0,05</v>
      </c>
      <c r="CE118" t="str">
        <f>CONCATENATE("Zauważa się występowanie istotnych statystycznie związków pomiędzy ",AN$2," i ",$B117,"r=",Tabela!AM116," p&lt;0,05")</f>
        <v>Zauważa się występowanie istotnych statystycznie związków pomiędzy VAR00037 i VAR00039r= p&lt;0,05</v>
      </c>
      <c r="CF118" t="str">
        <f>CONCATENATE("Zauważa się występowanie istotnych statystycznie związków pomiędzy ",AO$2," i ",$B117,"r=",Tabela!AN116," p&lt;0,05")</f>
        <v>Zauważa się występowanie istotnych statystycznie związków pomiędzy VAR00038 i VAR00039r= p&lt;0,05</v>
      </c>
      <c r="CG118" t="str">
        <f>CONCATENATE("Zauważa się występowanie istotnych statystycznie związków pomiędzy ",AP$2," i ",$B117,"r=",Tabela!AO116," p&lt;0,05")</f>
        <v>Zauważa się występowanie istotnych statystycznie związków pomiędzy VAR00039 i VAR00039r= p&lt;0,05</v>
      </c>
      <c r="CH118" t="str">
        <f>CONCATENATE("Zauważa się występowanie istotnych statystycznie związków pomiędzy ",AQ$2," i ",$B117,"r=",Tabela!AP116," p&lt;0,05")</f>
        <v>Zauważa się występowanie istotnych statystycznie związków pomiędzy VAR00040 i VAR00039r= p&lt;0,05</v>
      </c>
      <c r="CI118" t="str">
        <f>CONCATENATE("Zauważa się występowanie istotnych statystycznie związków pomiędzy ",AR$2," i ",$B117,"r=",Tabela!AQ116," p&lt;0,05")</f>
        <v>Zauważa się występowanie istotnych statystycznie związków pomiędzy VAR00041 i VAR00039r= p&lt;0,05</v>
      </c>
      <c r="CJ118" t="str">
        <f>CONCATENATE("Zauważa się występowanie istotnych statystycznie związków pomiędzy ",AS$2," i ",$B117,"r=",Tabela!AR116," p&lt;0,05")</f>
        <v>Zauważa się występowanie istotnych statystycznie związków pomiędzy VAR00042 i VAR00039r= p&lt;0,05</v>
      </c>
      <c r="CK118" t="str">
        <f>CONCATENATE("Zauważa się występowanie istotnych statystycznie związków pomiędzy ",AT$2," i ",$B117,"r=",Tabela!AS116," p&lt;0,05")</f>
        <v>Zauważa się występowanie istotnych statystycznie związków pomiędzy VAR00043 i VAR00039r= p&lt;0,05</v>
      </c>
    </row>
    <row r="119" spans="1:89" ht="15">
      <c r="A119" s="13"/>
      <c r="B119" s="20"/>
      <c r="C119" s="6" t="s">
        <v>47</v>
      </c>
      <c r="D119" s="18" t="str">
        <f>IF(Raport!C119="","",Raport!C119)</f>
        <v/>
      </c>
      <c r="E119" s="18" t="str">
        <f>IF(Raport!D119="","",Raport!D119)</f>
        <v/>
      </c>
      <c r="F119" s="18" t="str">
        <f>IF(Raport!E119="","",Raport!E119)</f>
        <v/>
      </c>
      <c r="G119" s="18" t="str">
        <f>IF(Raport!F119="","",Raport!F119)</f>
        <v/>
      </c>
      <c r="H119" s="18" t="str">
        <f>IF(Raport!G119="","",Raport!G119)</f>
        <v/>
      </c>
      <c r="I119" s="18" t="str">
        <f>IF(Raport!H119="","",Raport!H119)</f>
        <v/>
      </c>
      <c r="J119" s="18" t="str">
        <f>IF(Raport!I119="","",Raport!I119)</f>
        <v/>
      </c>
      <c r="K119" s="18" t="str">
        <f>IF(Raport!J119="","",Raport!J119)</f>
        <v/>
      </c>
      <c r="L119" s="18" t="str">
        <f>IF(Raport!K119="","",Raport!K119)</f>
        <v/>
      </c>
      <c r="M119" s="18" t="str">
        <f>IF(Raport!L119="","",Raport!L119)</f>
        <v/>
      </c>
      <c r="N119" s="18" t="str">
        <f>IF(Raport!M119="","",Raport!M119)</f>
        <v/>
      </c>
      <c r="O119" s="18" t="str">
        <f>IF(Raport!N119="","",Raport!N119)</f>
        <v/>
      </c>
      <c r="P119" s="18" t="str">
        <f>IF(Raport!O119="","",Raport!O119)</f>
        <v/>
      </c>
      <c r="Q119" s="18" t="str">
        <f>IF(Raport!P119="","",Raport!P119)</f>
        <v/>
      </c>
      <c r="R119" s="18" t="str">
        <f>IF(Raport!Q119="","",Raport!Q119)</f>
        <v/>
      </c>
      <c r="S119" s="18" t="str">
        <f>IF(Raport!R119="","",Raport!R119)</f>
        <v/>
      </c>
      <c r="T119" s="18" t="str">
        <f>IF(Raport!S119="","",Raport!S119)</f>
        <v/>
      </c>
      <c r="U119" s="18" t="str">
        <f>IF(Raport!T119="","",Raport!T119)</f>
        <v/>
      </c>
      <c r="V119" s="18" t="str">
        <f>IF(Raport!U119="","",Raport!U119)</f>
        <v/>
      </c>
      <c r="W119" s="18" t="str">
        <f>IF(Raport!V119="","",Raport!V119)</f>
        <v/>
      </c>
      <c r="X119" s="18" t="str">
        <f>IF(Raport!W119="","",Raport!W119)</f>
        <v/>
      </c>
      <c r="Y119" s="18" t="str">
        <f>IF(Raport!X119="","",Raport!X119)</f>
        <v/>
      </c>
      <c r="Z119" s="18" t="str">
        <f>IF(Raport!Y119="","",Raport!Y119)</f>
        <v/>
      </c>
      <c r="AA119" s="18" t="str">
        <f>IF(Raport!Z119="","",Raport!Z119)</f>
        <v/>
      </c>
      <c r="AB119" s="18" t="str">
        <f>IF(Raport!AA119="","",Raport!AA119)</f>
        <v/>
      </c>
      <c r="AC119" s="18" t="str">
        <f>IF(Raport!AB119="","",Raport!AB119)</f>
        <v/>
      </c>
      <c r="AD119" s="18" t="str">
        <f>IF(Raport!AC119="","",Raport!AC119)</f>
        <v/>
      </c>
      <c r="AE119" s="18" t="str">
        <f>IF(Raport!AD119="","",Raport!AD119)</f>
        <v/>
      </c>
      <c r="AF119" s="18" t="str">
        <f>IF(Raport!AE119="","",Raport!AE119)</f>
        <v/>
      </c>
      <c r="AG119" s="18" t="str">
        <f>IF(Raport!AF119="","",Raport!AF119)</f>
        <v/>
      </c>
      <c r="AH119" s="18" t="str">
        <f>IF(Raport!AG119="","",Raport!AG119)</f>
        <v/>
      </c>
      <c r="AI119" s="18" t="str">
        <f>IF(Raport!AH119="","",Raport!AH119)</f>
        <v/>
      </c>
      <c r="AJ119" s="18" t="str">
        <f>IF(Raport!AI119="","",Raport!AI119)</f>
        <v/>
      </c>
      <c r="AK119" s="18" t="str">
        <f>IF(Raport!AJ119="","",Raport!AJ119)</f>
        <v/>
      </c>
      <c r="AL119" s="18" t="str">
        <f>IF(Raport!AK119="","",Raport!AK119)</f>
        <v/>
      </c>
      <c r="AM119" s="18" t="str">
        <f>IF(Raport!AL119="","",Raport!AL119)</f>
        <v/>
      </c>
      <c r="AN119" s="18" t="str">
        <f>IF(Raport!AM119="","",Raport!AM119)</f>
        <v/>
      </c>
      <c r="AO119" s="18" t="str">
        <f>IF(Raport!AN119="","",Raport!AN119)</f>
        <v/>
      </c>
      <c r="AP119" s="18" t="str">
        <f>IF(Raport!AO119="","",Raport!AO119)</f>
        <v/>
      </c>
      <c r="AQ119" s="18" t="str">
        <f>IF(Raport!AP119="","",Raport!AP119)</f>
        <v/>
      </c>
      <c r="AR119" s="18" t="str">
        <f>IF(Raport!AQ119="","",Raport!AQ119)</f>
        <v/>
      </c>
      <c r="AS119" s="18" t="str">
        <f>IF(Raport!AR119="","",Raport!AR119)</f>
        <v/>
      </c>
      <c r="AT119" s="18" t="str">
        <f>IF(Raport!AS119="","",Raport!AS119)</f>
        <v/>
      </c>
      <c r="AU119" t="str">
        <f t="shared" ref="AU119" si="3227">CONCATENATE("Wraz ze wzrostem ", D$2," ",AU117," ",$B117)</f>
        <v>Wraz ze wzrostem VAR00001 zwiększa się poziom VAR00039</v>
      </c>
      <c r="AV119" t="str">
        <f t="shared" ref="AV119" si="3228">CONCATENATE("Wraz ze wzrostem ", E$2," ",AV117," ",$B117)</f>
        <v>Wraz ze wzrostem VAR00002 zwiększa się poziom VAR00039</v>
      </c>
      <c r="AW119" t="str">
        <f t="shared" ref="AW119" si="3229">CONCATENATE("Wraz ze wzrostem ", F$2," ",AW117," ",$B117)</f>
        <v>Wraz ze wzrostem VAR00003 zwiększa się poziom VAR00039</v>
      </c>
      <c r="AX119" t="str">
        <f t="shared" ref="AX119" si="3230">CONCATENATE("Wraz ze wzrostem ", G$2," ",AX117," ",$B117)</f>
        <v>Wraz ze wzrostem VAR00004 zwiększa się poziom VAR00039</v>
      </c>
      <c r="AY119" t="str">
        <f t="shared" ref="AY119" si="3231">CONCATENATE("Wraz ze wzrostem ", H$2," ",AY117," ",$B117)</f>
        <v>Wraz ze wzrostem VAR00005 zwiększa się poziom VAR00039</v>
      </c>
      <c r="AZ119" t="str">
        <f t="shared" ref="AZ119" si="3232">CONCATENATE("Wraz ze wzrostem ", I$2," ",AZ117," ",$B117)</f>
        <v>Wraz ze wzrostem VAR00006 zwiększa się poziom VAR00039</v>
      </c>
      <c r="BA119" t="str">
        <f t="shared" ref="BA119" si="3233">CONCATENATE("Wraz ze wzrostem ", J$2," ",BA117," ",$B117)</f>
        <v>Wraz ze wzrostem VAR00007 zwiększa się poziom VAR00039</v>
      </c>
      <c r="BB119" t="str">
        <f t="shared" ref="BB119" si="3234">CONCATENATE("Wraz ze wzrostem ", K$2," ",BB117," ",$B117)</f>
        <v>Wraz ze wzrostem VAR00008 zwiększa się poziom VAR00039</v>
      </c>
      <c r="BC119" t="str">
        <f t="shared" ref="BC119" si="3235">CONCATENATE("Wraz ze wzrostem ", L$2," ",BC117," ",$B117)</f>
        <v>Wraz ze wzrostem VAR00009 zwiększa się poziom VAR00039</v>
      </c>
      <c r="BD119" t="str">
        <f t="shared" ref="BD119" si="3236">CONCATENATE("Wraz ze wzrostem ", M$2," ",BD117," ",$B117)</f>
        <v>Wraz ze wzrostem VAR00010 zwiększa się poziom VAR00039</v>
      </c>
      <c r="BE119" t="str">
        <f t="shared" ref="BE119" si="3237">CONCATENATE("Wraz ze wzrostem ", N$2," ",BE117," ",$B117)</f>
        <v>Wraz ze wzrostem VAR00011 zwiększa się poziom VAR00039</v>
      </c>
      <c r="BF119" t="str">
        <f t="shared" ref="BF119" si="3238">CONCATENATE("Wraz ze wzrostem ", O$2," ",BF117," ",$B117)</f>
        <v>Wraz ze wzrostem VAR00012 zwiększa się poziom VAR00039</v>
      </c>
      <c r="BG119" t="str">
        <f t="shared" ref="BG119" si="3239">CONCATENATE("Wraz ze wzrostem ", P$2," ",BG117," ",$B117)</f>
        <v>Wraz ze wzrostem VAR00013 zwiększa się poziom VAR00039</v>
      </c>
      <c r="BH119" t="str">
        <f t="shared" ref="BH119" si="3240">CONCATENATE("Wraz ze wzrostem ", Q$2," ",BH117," ",$B117)</f>
        <v>Wraz ze wzrostem VAR00014 zwiększa się poziom VAR00039</v>
      </c>
      <c r="BI119" t="str">
        <f t="shared" ref="BI119" si="3241">CONCATENATE("Wraz ze wzrostem ", R$2," ",BI117," ",$B117)</f>
        <v>Wraz ze wzrostem VAR00015 zwiększa się poziom VAR00039</v>
      </c>
      <c r="BJ119" t="str">
        <f t="shared" ref="BJ119" si="3242">CONCATENATE("Wraz ze wzrostem ", S$2," ",BJ117," ",$B117)</f>
        <v>Wraz ze wzrostem VAR00016 zwiększa się poziom VAR00039</v>
      </c>
      <c r="BK119" t="str">
        <f t="shared" ref="BK119" si="3243">CONCATENATE("Wraz ze wzrostem ", T$2," ",BK117," ",$B117)</f>
        <v>Wraz ze wzrostem VAR00017 zwiększa się poziom VAR00039</v>
      </c>
      <c r="BL119" t="str">
        <f t="shared" ref="BL119" si="3244">CONCATENATE("Wraz ze wzrostem ", U$2," ",BL117," ",$B117)</f>
        <v>Wraz ze wzrostem VAR00018 zwiększa się poziom VAR00039</v>
      </c>
      <c r="BM119" t="str">
        <f t="shared" ref="BM119" si="3245">CONCATENATE("Wraz ze wzrostem ", V$2," ",BM117," ",$B117)</f>
        <v>Wraz ze wzrostem VAR00019 zwiększa się poziom VAR00039</v>
      </c>
      <c r="BN119" t="str">
        <f t="shared" ref="BN119" si="3246">CONCATENATE("Wraz ze wzrostem ", W$2," ",BN117," ",$B117)</f>
        <v>Wraz ze wzrostem VAR00020 zwiększa się poziom VAR00039</v>
      </c>
      <c r="BO119" t="str">
        <f t="shared" ref="BO119" si="3247">CONCATENATE("Wraz ze wzrostem ", X$2," ",BO117," ",$B117)</f>
        <v>Wraz ze wzrostem VAR00021 zwiększa się poziom VAR00039</v>
      </c>
      <c r="BP119" t="str">
        <f t="shared" ref="BP119" si="3248">CONCATENATE("Wraz ze wzrostem ", Y$2," ",BP117," ",$B117)</f>
        <v>Wraz ze wzrostem VAR00022 zwiększa się poziom VAR00039</v>
      </c>
      <c r="BQ119" t="str">
        <f t="shared" ref="BQ119" si="3249">CONCATENATE("Wraz ze wzrostem ", Z$2," ",BQ117," ",$B117)</f>
        <v>Wraz ze wzrostem VAR00023 zwiększa się poziom VAR00039</v>
      </c>
      <c r="BR119" t="str">
        <f t="shared" ref="BR119" si="3250">CONCATENATE("Wraz ze wzrostem ", AA$2," ",BR117," ",$B117)</f>
        <v>Wraz ze wzrostem VAR00024 zwiększa się poziom VAR00039</v>
      </c>
      <c r="BS119" t="str">
        <f t="shared" ref="BS119" si="3251">CONCATENATE("Wraz ze wzrostem ", AB$2," ",BS117," ",$B117)</f>
        <v>Wraz ze wzrostem VAR00025 zwiększa się poziom VAR00039</v>
      </c>
      <c r="BT119" t="str">
        <f t="shared" ref="BT119" si="3252">CONCATENATE("Wraz ze wzrostem ", AC$2," ",BT117," ",$B117)</f>
        <v>Wraz ze wzrostem VAR00026 zwiększa się poziom VAR00039</v>
      </c>
      <c r="BU119" t="str">
        <f t="shared" ref="BU119" si="3253">CONCATENATE("Wraz ze wzrostem ", AD$2," ",BU117," ",$B117)</f>
        <v>Wraz ze wzrostem VAR00027 zwiększa się poziom VAR00039</v>
      </c>
      <c r="BV119" t="str">
        <f t="shared" ref="BV119" si="3254">CONCATENATE("Wraz ze wzrostem ", AE$2," ",BV117," ",$B117)</f>
        <v>Wraz ze wzrostem VAR00028 zwiększa się poziom VAR00039</v>
      </c>
      <c r="BW119" t="str">
        <f t="shared" ref="BW119" si="3255">CONCATENATE("Wraz ze wzrostem ", AF$2," ",BW117," ",$B117)</f>
        <v>Wraz ze wzrostem VAR00029 zwiększa się poziom VAR00039</v>
      </c>
      <c r="BX119" t="str">
        <f t="shared" ref="BX119" si="3256">CONCATENATE("Wraz ze wzrostem ", AG$2," ",BX117," ",$B117)</f>
        <v>Wraz ze wzrostem VAR00030 zwiększa się poziom VAR00039</v>
      </c>
      <c r="BY119" t="str">
        <f t="shared" ref="BY119" si="3257">CONCATENATE("Wraz ze wzrostem ", AH$2," ",BY117," ",$B117)</f>
        <v>Wraz ze wzrostem VAR00031 zwiększa się poziom VAR00039</v>
      </c>
      <c r="BZ119" t="str">
        <f t="shared" ref="BZ119" si="3258">CONCATENATE("Wraz ze wzrostem ", AI$2," ",BZ117," ",$B117)</f>
        <v>Wraz ze wzrostem VAR00032 zwiększa się poziom VAR00039</v>
      </c>
      <c r="CA119" t="str">
        <f t="shared" ref="CA119" si="3259">CONCATENATE("Wraz ze wzrostem ", AJ$2," ",CA117," ",$B117)</f>
        <v>Wraz ze wzrostem VAR00033 zwiększa się poziom VAR00039</v>
      </c>
      <c r="CB119" t="str">
        <f t="shared" ref="CB119" si="3260">CONCATENATE("Wraz ze wzrostem ", AK$2," ",CB117," ",$B117)</f>
        <v>Wraz ze wzrostem VAR00034 zwiększa się poziom VAR00039</v>
      </c>
      <c r="CC119" t="str">
        <f t="shared" ref="CC119" si="3261">CONCATENATE("Wraz ze wzrostem ", AL$2," ",CC117," ",$B117)</f>
        <v>Wraz ze wzrostem VAR00035 zwiększa się poziom VAR00039</v>
      </c>
      <c r="CD119" t="str">
        <f t="shared" ref="CD119" si="3262">CONCATENATE("Wraz ze wzrostem ", AM$2," ",CD117," ",$B117)</f>
        <v>Wraz ze wzrostem VAR00036 zwiększa się poziom VAR00039</v>
      </c>
      <c r="CE119" t="str">
        <f t="shared" ref="CE119" si="3263">CONCATENATE("Wraz ze wzrostem ", AN$2," ",CE117," ",$B117)</f>
        <v>Wraz ze wzrostem VAR00037 zwiększa się poziom VAR00039</v>
      </c>
      <c r="CF119" t="str">
        <f t="shared" ref="CF119" si="3264">CONCATENATE("Wraz ze wzrostem ", AO$2," ",CF117," ",$B117)</f>
        <v>Wraz ze wzrostem VAR00038 zwiększa się poziom VAR00039</v>
      </c>
      <c r="CG119" t="str">
        <f t="shared" ref="CG119" si="3265">CONCATENATE("Wraz ze wzrostem ", AP$2," ",CG117," ",$B117)</f>
        <v>Wraz ze wzrostem VAR00039 zwiększa się poziom VAR00039</v>
      </c>
      <c r="CH119" t="str">
        <f t="shared" ref="CH119" si="3266">CONCATENATE("Wraz ze wzrostem ", AQ$2," ",CH117," ",$B117)</f>
        <v>Wraz ze wzrostem VAR00040 zwiększa się poziom VAR00039</v>
      </c>
      <c r="CI119" t="str">
        <f t="shared" ref="CI119" si="3267">CONCATENATE("Wraz ze wzrostem ", AR$2," ",CI117," ",$B117)</f>
        <v>Wraz ze wzrostem VAR00041 zwiększa się poziom VAR00039</v>
      </c>
      <c r="CJ119" t="str">
        <f t="shared" ref="CJ119" si="3268">CONCATENATE("Wraz ze wzrostem ", AS$2," ",CJ117," ",$B117)</f>
        <v>Wraz ze wzrostem VAR00042 zwiększa się poziom VAR00039</v>
      </c>
      <c r="CK119" t="str">
        <f t="shared" ref="CK119" si="3269">CONCATENATE("Wraz ze wzrostem ", AT$2," ",CK117," ",$B117)</f>
        <v>Wraz ze wzrostem VAR00043 zwiększa się poziom VAR00039</v>
      </c>
    </row>
    <row r="120" spans="1:89" ht="30" customHeight="1">
      <c r="A120" s="17">
        <v>14</v>
      </c>
      <c r="B120" s="11" t="str">
        <f>Raport!A120</f>
        <v>VAR00040</v>
      </c>
      <c r="C120" s="4" t="s">
        <v>45</v>
      </c>
      <c r="D120" s="18" t="str">
        <f>IF(Raport!C120="","",Raport!C120)</f>
        <v/>
      </c>
      <c r="E120" s="18" t="str">
        <f>IF(Raport!D120="","",Raport!D120)</f>
        <v/>
      </c>
      <c r="F120" s="18" t="str">
        <f>IF(Raport!E120="","",Raport!E120)</f>
        <v/>
      </c>
      <c r="G120" s="18" t="str">
        <f>IF(Raport!F120="","",Raport!F120)</f>
        <v/>
      </c>
      <c r="H120" s="18" t="str">
        <f>IF(Raport!G120="","",Raport!G120)</f>
        <v/>
      </c>
      <c r="I120" s="18" t="str">
        <f>IF(Raport!H120="","",Raport!H120)</f>
        <v/>
      </c>
      <c r="J120" s="18" t="str">
        <f>IF(Raport!I120="","",Raport!I120)</f>
        <v/>
      </c>
      <c r="K120" s="18" t="str">
        <f>IF(Raport!J120="","",Raport!J120)</f>
        <v/>
      </c>
      <c r="L120" s="18" t="str">
        <f>IF(Raport!K120="","",Raport!K120)</f>
        <v/>
      </c>
      <c r="M120" s="18" t="str">
        <f>IF(Raport!L120="","",Raport!L120)</f>
        <v/>
      </c>
      <c r="N120" s="18" t="str">
        <f>IF(Raport!M120="","",Raport!M120)</f>
        <v/>
      </c>
      <c r="O120" s="18" t="str">
        <f>IF(Raport!N120="","",Raport!N120)</f>
        <v/>
      </c>
      <c r="P120" s="18" t="str">
        <f>IF(Raport!O120="","",Raport!O120)</f>
        <v/>
      </c>
      <c r="Q120" s="18" t="str">
        <f>IF(Raport!P120="","",Raport!P120)</f>
        <v/>
      </c>
      <c r="R120" s="18" t="str">
        <f>IF(Raport!Q120="","",Raport!Q120)</f>
        <v/>
      </c>
      <c r="S120" s="18" t="str">
        <f>IF(Raport!R120="","",Raport!R120)</f>
        <v/>
      </c>
      <c r="T120" s="18" t="str">
        <f>IF(Raport!S120="","",Raport!S120)</f>
        <v/>
      </c>
      <c r="U120" s="18" t="str">
        <f>IF(Raport!T120="","",Raport!T120)</f>
        <v/>
      </c>
      <c r="V120" s="18" t="str">
        <f>IF(Raport!U120="","",Raport!U120)</f>
        <v/>
      </c>
      <c r="W120" s="18" t="str">
        <f>IF(Raport!V120="","",Raport!V120)</f>
        <v/>
      </c>
      <c r="X120" s="18" t="str">
        <f>IF(Raport!W120="","",Raport!W120)</f>
        <v/>
      </c>
      <c r="Y120" s="18" t="str">
        <f>IF(Raport!X120="","",Raport!X120)</f>
        <v/>
      </c>
      <c r="Z120" s="18" t="str">
        <f>IF(Raport!Y120="","",Raport!Y120)</f>
        <v/>
      </c>
      <c r="AA120" s="18" t="str">
        <f>IF(Raport!Z120="","",Raport!Z120)</f>
        <v/>
      </c>
      <c r="AB120" s="18" t="str">
        <f>IF(Raport!AA120="","",Raport!AA120)</f>
        <v/>
      </c>
      <c r="AC120" s="18" t="str">
        <f>IF(Raport!AB120="","",Raport!AB120)</f>
        <v/>
      </c>
      <c r="AD120" s="18" t="str">
        <f>IF(Raport!AC120="","",Raport!AC120)</f>
        <v/>
      </c>
      <c r="AE120" s="18" t="str">
        <f>IF(Raport!AD120="","",Raport!AD120)</f>
        <v/>
      </c>
      <c r="AF120" s="18" t="str">
        <f>IF(Raport!AE120="","",Raport!AE120)</f>
        <v/>
      </c>
      <c r="AG120" s="18" t="str">
        <f>IF(Raport!AF120="","",Raport!AF120)</f>
        <v/>
      </c>
      <c r="AH120" s="18" t="str">
        <f>IF(Raport!AG120="","",Raport!AG120)</f>
        <v/>
      </c>
      <c r="AI120" s="18" t="str">
        <f>IF(Raport!AH120="","",Raport!AH120)</f>
        <v/>
      </c>
      <c r="AJ120" s="18" t="str">
        <f>IF(Raport!AI120="","",Raport!AI120)</f>
        <v/>
      </c>
      <c r="AK120" s="18" t="str">
        <f>IF(Raport!AJ120="","",Raport!AJ120)</f>
        <v/>
      </c>
      <c r="AL120" s="18" t="str">
        <f>IF(Raport!AK120="","",Raport!AK120)</f>
        <v/>
      </c>
      <c r="AM120" s="18" t="str">
        <f>IF(Raport!AL120="","",Raport!AL120)</f>
        <v/>
      </c>
      <c r="AN120" s="18" t="str">
        <f>IF(Raport!AM120="","",Raport!AM120)</f>
        <v/>
      </c>
      <c r="AO120" s="18" t="str">
        <f>IF(Raport!AN120="","",Raport!AN120)</f>
        <v/>
      </c>
      <c r="AP120" s="18" t="str">
        <f>IF(Raport!AO120="","",Raport!AO120)</f>
        <v/>
      </c>
      <c r="AQ120" s="18" t="str">
        <f>IF(Raport!AP120="","",Raport!AP120)</f>
        <v/>
      </c>
      <c r="AR120" s="18" t="str">
        <f>IF(Raport!AQ120="","",Raport!AQ120)</f>
        <v/>
      </c>
      <c r="AS120" s="18" t="str">
        <f>IF(Raport!AR120="","",Raport!AR120)</f>
        <v/>
      </c>
      <c r="AT120" s="18" t="str">
        <f>IF(Raport!AS120="","",Raport!AS120)</f>
        <v/>
      </c>
      <c r="AU120" t="str">
        <f t="shared" ref="AU120" si="3270">IF(D120&gt;0,"zwiększa się poziom", "zmniejsza się poziom")</f>
        <v>zwiększa się poziom</v>
      </c>
      <c r="AV120" t="str">
        <f t="shared" ref="AV120" si="3271">IF(E120&gt;0,"zwiększa się poziom", "zmniejsza się poziom")</f>
        <v>zwiększa się poziom</v>
      </c>
      <c r="AW120" t="str">
        <f t="shared" ref="AW120" si="3272">IF(F120&gt;0,"zwiększa się poziom", "zmniejsza się poziom")</f>
        <v>zwiększa się poziom</v>
      </c>
      <c r="AX120" t="str">
        <f t="shared" ref="AX120" si="3273">IF(G120&gt;0,"zwiększa się poziom", "zmniejsza się poziom")</f>
        <v>zwiększa się poziom</v>
      </c>
      <c r="AY120" t="str">
        <f t="shared" ref="AY120" si="3274">IF(H120&gt;0,"zwiększa się poziom", "zmniejsza się poziom")</f>
        <v>zwiększa się poziom</v>
      </c>
      <c r="AZ120" t="str">
        <f t="shared" ref="AZ120" si="3275">IF(I120&gt;0,"zwiększa się poziom", "zmniejsza się poziom")</f>
        <v>zwiększa się poziom</v>
      </c>
      <c r="BA120" t="str">
        <f t="shared" ref="BA120" si="3276">IF(J120&gt;0,"zwiększa się poziom", "zmniejsza się poziom")</f>
        <v>zwiększa się poziom</v>
      </c>
      <c r="BB120" t="str">
        <f t="shared" ref="BB120" si="3277">IF(K120&gt;0,"zwiększa się poziom", "zmniejsza się poziom")</f>
        <v>zwiększa się poziom</v>
      </c>
      <c r="BC120" t="str">
        <f t="shared" ref="BC120" si="3278">IF(L120&gt;0,"zwiększa się poziom", "zmniejsza się poziom")</f>
        <v>zwiększa się poziom</v>
      </c>
      <c r="BD120" t="str">
        <f t="shared" ref="BD120" si="3279">IF(M120&gt;0,"zwiększa się poziom", "zmniejsza się poziom")</f>
        <v>zwiększa się poziom</v>
      </c>
      <c r="BE120" t="str">
        <f t="shared" ref="BE120" si="3280">IF(N120&gt;0,"zwiększa się poziom", "zmniejsza się poziom")</f>
        <v>zwiększa się poziom</v>
      </c>
      <c r="BF120" t="str">
        <f t="shared" ref="BF120" si="3281">IF(O120&gt;0,"zwiększa się poziom", "zmniejsza się poziom")</f>
        <v>zwiększa się poziom</v>
      </c>
      <c r="BG120" t="str">
        <f t="shared" ref="BG120" si="3282">IF(P120&gt;0,"zwiększa się poziom", "zmniejsza się poziom")</f>
        <v>zwiększa się poziom</v>
      </c>
      <c r="BH120" t="str">
        <f t="shared" ref="BH120" si="3283">IF(Q120&gt;0,"zwiększa się poziom", "zmniejsza się poziom")</f>
        <v>zwiększa się poziom</v>
      </c>
      <c r="BI120" t="str">
        <f t="shared" ref="BI120" si="3284">IF(R120&gt;0,"zwiększa się poziom", "zmniejsza się poziom")</f>
        <v>zwiększa się poziom</v>
      </c>
      <c r="BJ120" t="str">
        <f t="shared" ref="BJ120" si="3285">IF(S120&gt;0,"zwiększa się poziom", "zmniejsza się poziom")</f>
        <v>zwiększa się poziom</v>
      </c>
      <c r="BK120" t="str">
        <f t="shared" ref="BK120" si="3286">IF(T120&gt;0,"zwiększa się poziom", "zmniejsza się poziom")</f>
        <v>zwiększa się poziom</v>
      </c>
      <c r="BL120" t="str">
        <f t="shared" ref="BL120" si="3287">IF(U120&gt;0,"zwiększa się poziom", "zmniejsza się poziom")</f>
        <v>zwiększa się poziom</v>
      </c>
      <c r="BM120" t="str">
        <f t="shared" ref="BM120" si="3288">IF(V120&gt;0,"zwiększa się poziom", "zmniejsza się poziom")</f>
        <v>zwiększa się poziom</v>
      </c>
      <c r="BN120" t="str">
        <f t="shared" ref="BN120" si="3289">IF(W120&gt;0,"zwiększa się poziom", "zmniejsza się poziom")</f>
        <v>zwiększa się poziom</v>
      </c>
      <c r="BO120" t="str">
        <f t="shared" ref="BO120" si="3290">IF(X120&gt;0,"zwiększa się poziom", "zmniejsza się poziom")</f>
        <v>zwiększa się poziom</v>
      </c>
      <c r="BP120" t="str">
        <f t="shared" ref="BP120" si="3291">IF(Y120&gt;0,"zwiększa się poziom", "zmniejsza się poziom")</f>
        <v>zwiększa się poziom</v>
      </c>
      <c r="BQ120" t="str">
        <f t="shared" ref="BQ120" si="3292">IF(Z120&gt;0,"zwiększa się poziom", "zmniejsza się poziom")</f>
        <v>zwiększa się poziom</v>
      </c>
      <c r="BR120" t="str">
        <f t="shared" ref="BR120" si="3293">IF(AA120&gt;0,"zwiększa się poziom", "zmniejsza się poziom")</f>
        <v>zwiększa się poziom</v>
      </c>
      <c r="BS120" t="str">
        <f t="shared" ref="BS120" si="3294">IF(AB120&gt;0,"zwiększa się poziom", "zmniejsza się poziom")</f>
        <v>zwiększa się poziom</v>
      </c>
      <c r="BT120" t="str">
        <f t="shared" ref="BT120" si="3295">IF(AC120&gt;0,"zwiększa się poziom", "zmniejsza się poziom")</f>
        <v>zwiększa się poziom</v>
      </c>
      <c r="BU120" t="str">
        <f t="shared" ref="BU120" si="3296">IF(AD120&gt;0,"zwiększa się poziom", "zmniejsza się poziom")</f>
        <v>zwiększa się poziom</v>
      </c>
      <c r="BV120" t="str">
        <f t="shared" ref="BV120" si="3297">IF(AE120&gt;0,"zwiększa się poziom", "zmniejsza się poziom")</f>
        <v>zwiększa się poziom</v>
      </c>
      <c r="BW120" t="str">
        <f t="shared" ref="BW120" si="3298">IF(AF120&gt;0,"zwiększa się poziom", "zmniejsza się poziom")</f>
        <v>zwiększa się poziom</v>
      </c>
      <c r="BX120" t="str">
        <f t="shared" ref="BX120" si="3299">IF(AG120&gt;0,"zwiększa się poziom", "zmniejsza się poziom")</f>
        <v>zwiększa się poziom</v>
      </c>
      <c r="BY120" t="str">
        <f t="shared" ref="BY120" si="3300">IF(AH120&gt;0,"zwiększa się poziom", "zmniejsza się poziom")</f>
        <v>zwiększa się poziom</v>
      </c>
      <c r="BZ120" t="str">
        <f t="shared" ref="BZ120" si="3301">IF(AI120&gt;0,"zwiększa się poziom", "zmniejsza się poziom")</f>
        <v>zwiększa się poziom</v>
      </c>
      <c r="CA120" t="str">
        <f t="shared" ref="CA120" si="3302">IF(AJ120&gt;0,"zwiększa się poziom", "zmniejsza się poziom")</f>
        <v>zwiększa się poziom</v>
      </c>
      <c r="CB120" t="str">
        <f t="shared" ref="CB120" si="3303">IF(AK120&gt;0,"zwiększa się poziom", "zmniejsza się poziom")</f>
        <v>zwiększa się poziom</v>
      </c>
      <c r="CC120" t="str">
        <f t="shared" ref="CC120" si="3304">IF(AL120&gt;0,"zwiększa się poziom", "zmniejsza się poziom")</f>
        <v>zwiększa się poziom</v>
      </c>
      <c r="CD120" t="str">
        <f t="shared" ref="CD120" si="3305">IF(AM120&gt;0,"zwiększa się poziom", "zmniejsza się poziom")</f>
        <v>zwiększa się poziom</v>
      </c>
      <c r="CE120" t="str">
        <f t="shared" ref="CE120" si="3306">IF(AN120&gt;0,"zwiększa się poziom", "zmniejsza się poziom")</f>
        <v>zwiększa się poziom</v>
      </c>
      <c r="CF120" t="str">
        <f t="shared" ref="CF120" si="3307">IF(AO120&gt;0,"zwiększa się poziom", "zmniejsza się poziom")</f>
        <v>zwiększa się poziom</v>
      </c>
      <c r="CG120" t="str">
        <f t="shared" ref="CG120" si="3308">IF(AP120&gt;0,"zwiększa się poziom", "zmniejsza się poziom")</f>
        <v>zwiększa się poziom</v>
      </c>
      <c r="CH120" t="str">
        <f t="shared" ref="CH120" si="3309">IF(AQ120&gt;0,"zwiększa się poziom", "zmniejsza się poziom")</f>
        <v>zwiększa się poziom</v>
      </c>
      <c r="CI120" t="str">
        <f t="shared" ref="CI120" si="3310">IF(AR120&gt;0,"zwiększa się poziom", "zmniejsza się poziom")</f>
        <v>zwiększa się poziom</v>
      </c>
      <c r="CJ120" t="str">
        <f t="shared" ref="CJ120" si="3311">IF(AS120&gt;0,"zwiększa się poziom", "zmniejsza się poziom")</f>
        <v>zwiększa się poziom</v>
      </c>
      <c r="CK120" t="str">
        <f t="shared" ref="CK120" si="3312">IF(AT120&gt;0,"zwiększa się poziom", "zmniejsza się poziom")</f>
        <v>zwiększa się poziom</v>
      </c>
    </row>
    <row r="121" spans="1:89" ht="30">
      <c r="A121" s="12"/>
      <c r="B121" s="19"/>
      <c r="C121" s="5" t="s">
        <v>46</v>
      </c>
      <c r="D121" s="18" t="str">
        <f>IF(Raport!C121="","",Raport!C121)</f>
        <v/>
      </c>
      <c r="E121" s="18" t="str">
        <f>IF(Raport!D121="","",Raport!D121)</f>
        <v/>
      </c>
      <c r="F121" s="18" t="str">
        <f>IF(Raport!E121="","",Raport!E121)</f>
        <v/>
      </c>
      <c r="G121" s="18" t="str">
        <f>IF(Raport!F121="","",Raport!F121)</f>
        <v/>
      </c>
      <c r="H121" s="18" t="str">
        <f>IF(Raport!G121="","",Raport!G121)</f>
        <v/>
      </c>
      <c r="I121" s="18" t="str">
        <f>IF(Raport!H121="","",Raport!H121)</f>
        <v/>
      </c>
      <c r="J121" s="18" t="str">
        <f>IF(Raport!I121="","",Raport!I121)</f>
        <v/>
      </c>
      <c r="K121" s="18" t="str">
        <f>IF(Raport!J121="","",Raport!J121)</f>
        <v/>
      </c>
      <c r="L121" s="18" t="str">
        <f>IF(Raport!K121="","",Raport!K121)</f>
        <v/>
      </c>
      <c r="M121" s="18" t="str">
        <f>IF(Raport!L121="","",Raport!L121)</f>
        <v/>
      </c>
      <c r="N121" s="18" t="str">
        <f>IF(Raport!M121="","",Raport!M121)</f>
        <v/>
      </c>
      <c r="O121" s="18" t="str">
        <f>IF(Raport!N121="","",Raport!N121)</f>
        <v/>
      </c>
      <c r="P121" s="18" t="str">
        <f>IF(Raport!O121="","",Raport!O121)</f>
        <v/>
      </c>
      <c r="Q121" s="18" t="str">
        <f>IF(Raport!P121="","",Raport!P121)</f>
        <v/>
      </c>
      <c r="R121" s="18" t="str">
        <f>IF(Raport!Q121="","",Raport!Q121)</f>
        <v/>
      </c>
      <c r="S121" s="18" t="str">
        <f>IF(Raport!R121="","",Raport!R121)</f>
        <v/>
      </c>
      <c r="T121" s="18" t="str">
        <f>IF(Raport!S121="","",Raport!S121)</f>
        <v/>
      </c>
      <c r="U121" s="18" t="str">
        <f>IF(Raport!T121="","",Raport!T121)</f>
        <v/>
      </c>
      <c r="V121" s="18" t="str">
        <f>IF(Raport!U121="","",Raport!U121)</f>
        <v/>
      </c>
      <c r="W121" s="18" t="str">
        <f>IF(Raport!V121="","",Raport!V121)</f>
        <v/>
      </c>
      <c r="X121" s="18" t="str">
        <f>IF(Raport!W121="","",Raport!W121)</f>
        <v/>
      </c>
      <c r="Y121" s="18" t="str">
        <f>IF(Raport!X121="","",Raport!X121)</f>
        <v/>
      </c>
      <c r="Z121" s="18" t="str">
        <f>IF(Raport!Y121="","",Raport!Y121)</f>
        <v/>
      </c>
      <c r="AA121" s="18" t="str">
        <f>IF(Raport!Z121="","",Raport!Z121)</f>
        <v/>
      </c>
      <c r="AB121" s="18" t="str">
        <f>IF(Raport!AA121="","",Raport!AA121)</f>
        <v/>
      </c>
      <c r="AC121" s="18" t="str">
        <f>IF(Raport!AB121="","",Raport!AB121)</f>
        <v/>
      </c>
      <c r="AD121" s="18" t="str">
        <f>IF(Raport!AC121="","",Raport!AC121)</f>
        <v/>
      </c>
      <c r="AE121" s="18" t="str">
        <f>IF(Raport!AD121="","",Raport!AD121)</f>
        <v/>
      </c>
      <c r="AF121" s="18" t="str">
        <f>IF(Raport!AE121="","",Raport!AE121)</f>
        <v/>
      </c>
      <c r="AG121" s="18" t="str">
        <f>IF(Raport!AF121="","",Raport!AF121)</f>
        <v/>
      </c>
      <c r="AH121" s="18" t="str">
        <f>IF(Raport!AG121="","",Raport!AG121)</f>
        <v/>
      </c>
      <c r="AI121" s="18" t="str">
        <f>IF(Raport!AH121="","",Raport!AH121)</f>
        <v/>
      </c>
      <c r="AJ121" s="18" t="str">
        <f>IF(Raport!AI121="","",Raport!AI121)</f>
        <v/>
      </c>
      <c r="AK121" s="18" t="str">
        <f>IF(Raport!AJ121="","",Raport!AJ121)</f>
        <v/>
      </c>
      <c r="AL121" s="18" t="str">
        <f>IF(Raport!AK121="","",Raport!AK121)</f>
        <v/>
      </c>
      <c r="AM121" s="18" t="str">
        <f>IF(Raport!AL121="","",Raport!AL121)</f>
        <v/>
      </c>
      <c r="AN121" s="18" t="str">
        <f>IF(Raport!AM121="","",Raport!AM121)</f>
        <v/>
      </c>
      <c r="AO121" s="18" t="str">
        <f>IF(Raport!AN121="","",Raport!AN121)</f>
        <v/>
      </c>
      <c r="AP121" s="18" t="str">
        <f>IF(Raport!AO121="","",Raport!AO121)</f>
        <v/>
      </c>
      <c r="AQ121" s="18" t="str">
        <f>IF(Raport!AP121="","",Raport!AP121)</f>
        <v/>
      </c>
      <c r="AR121" s="18" t="str">
        <f>IF(Raport!AQ121="","",Raport!AQ121)</f>
        <v/>
      </c>
      <c r="AS121" s="18" t="str">
        <f>IF(Raport!AR121="","",Raport!AR121)</f>
        <v/>
      </c>
      <c r="AT121" s="18" t="str">
        <f>IF(Raport!AS121="","",Raport!AS121)</f>
        <v/>
      </c>
      <c r="AU121" t="str">
        <f>CONCATENATE("Zauważa się występowanie istotnych statystycznie związków pomiędzy ",D$2," i ",$B120,"r=",Tabela!C119," p&lt;0,05")</f>
        <v>Zauważa się występowanie istotnych statystycznie związków pomiędzy VAR00001 i VAR00040r= p&lt;0,05</v>
      </c>
      <c r="AV121" t="str">
        <f>CONCATENATE("Zauważa się występowanie istotnych statystycznie związków pomiędzy ",E$2," i ",$B120,"r=",Tabela!D119," p&lt;0,05")</f>
        <v>Zauważa się występowanie istotnych statystycznie związków pomiędzy VAR00002 i VAR00040r= p&lt;0,05</v>
      </c>
      <c r="AW121" t="str">
        <f>CONCATENATE("Zauważa się występowanie istotnych statystycznie związków pomiędzy ",F$2," i ",$B120,"r=",Tabela!E119," p&lt;0,05")</f>
        <v>Zauważa się występowanie istotnych statystycznie związków pomiędzy VAR00003 i VAR00040r= p&lt;0,05</v>
      </c>
      <c r="AX121" t="str">
        <f>CONCATENATE("Zauważa się występowanie istotnych statystycznie związków pomiędzy ",G$2," i ",$B120,"r=",Tabela!F119," p&lt;0,05")</f>
        <v>Zauważa się występowanie istotnych statystycznie związków pomiędzy VAR00004 i VAR00040r= p&lt;0,05</v>
      </c>
      <c r="AY121" t="str">
        <f>CONCATENATE("Zauważa się występowanie istotnych statystycznie związków pomiędzy ",H$2," i ",$B120,"r=",Tabela!G119," p&lt;0,05")</f>
        <v>Zauważa się występowanie istotnych statystycznie związków pomiędzy VAR00005 i VAR00040r= p&lt;0,05</v>
      </c>
      <c r="AZ121" t="str">
        <f>CONCATENATE("Zauważa się występowanie istotnych statystycznie związków pomiędzy ",I$2," i ",$B120,"r=",Tabela!H119," p&lt;0,05")</f>
        <v>Zauważa się występowanie istotnych statystycznie związków pomiędzy VAR00006 i VAR00040r= p&lt;0,05</v>
      </c>
      <c r="BA121" t="str">
        <f>CONCATENATE("Zauważa się występowanie istotnych statystycznie związków pomiędzy ",J$2," i ",$B120,"r=",Tabela!I119," p&lt;0,05")</f>
        <v>Zauważa się występowanie istotnych statystycznie związków pomiędzy VAR00007 i VAR00040r= p&lt;0,05</v>
      </c>
      <c r="BB121" t="str">
        <f>CONCATENATE("Zauważa się występowanie istotnych statystycznie związków pomiędzy ",K$2," i ",$B120,"r=",Tabela!J119," p&lt;0,05")</f>
        <v>Zauważa się występowanie istotnych statystycznie związków pomiędzy VAR00008 i VAR00040r= p&lt;0,05</v>
      </c>
      <c r="BC121" t="str">
        <f>CONCATENATE("Zauważa się występowanie istotnych statystycznie związków pomiędzy ",L$2," i ",$B120,"r=",Tabela!K119," p&lt;0,05")</f>
        <v>Zauważa się występowanie istotnych statystycznie związków pomiędzy VAR00009 i VAR00040r= p&lt;0,05</v>
      </c>
      <c r="BD121" t="str">
        <f>CONCATENATE("Zauważa się występowanie istotnych statystycznie związków pomiędzy ",M$2," i ",$B120,"r=",Tabela!L119," p&lt;0,05")</f>
        <v>Zauważa się występowanie istotnych statystycznie związków pomiędzy VAR00010 i VAR00040r= p&lt;0,05</v>
      </c>
      <c r="BE121" t="str">
        <f>CONCATENATE("Zauważa się występowanie istotnych statystycznie związków pomiędzy ",N$2," i ",$B120,"r=",Tabela!M119," p&lt;0,05")</f>
        <v>Zauważa się występowanie istotnych statystycznie związków pomiędzy VAR00011 i VAR00040r= p&lt;0,05</v>
      </c>
      <c r="BF121" t="str">
        <f>CONCATENATE("Zauważa się występowanie istotnych statystycznie związków pomiędzy ",O$2," i ",$B120,"r=",Tabela!N119," p&lt;0,05")</f>
        <v>Zauważa się występowanie istotnych statystycznie związków pomiędzy VAR00012 i VAR00040r= p&lt;0,05</v>
      </c>
      <c r="BG121" t="str">
        <f>CONCATENATE("Zauważa się występowanie istotnych statystycznie związków pomiędzy ",P$2," i ",$B120,"r=",Tabela!O119," p&lt;0,05")</f>
        <v>Zauważa się występowanie istotnych statystycznie związków pomiędzy VAR00013 i VAR00040r= p&lt;0,05</v>
      </c>
      <c r="BH121" t="str">
        <f>CONCATENATE("Zauważa się występowanie istotnych statystycznie związków pomiędzy ",Q$2," i ",$B120,"r=",Tabela!P119," p&lt;0,05")</f>
        <v>Zauważa się występowanie istotnych statystycznie związków pomiędzy VAR00014 i VAR00040r= p&lt;0,05</v>
      </c>
      <c r="BI121" t="str">
        <f>CONCATENATE("Zauważa się występowanie istotnych statystycznie związków pomiędzy ",R$2," i ",$B120,"r=",Tabela!Q119," p&lt;0,05")</f>
        <v>Zauważa się występowanie istotnych statystycznie związków pomiędzy VAR00015 i VAR00040r= p&lt;0,05</v>
      </c>
      <c r="BJ121" t="str">
        <f>CONCATENATE("Zauważa się występowanie istotnych statystycznie związków pomiędzy ",S$2," i ",$B120,"r=",Tabela!R119," p&lt;0,05")</f>
        <v>Zauważa się występowanie istotnych statystycznie związków pomiędzy VAR00016 i VAR00040r= p&lt;0,05</v>
      </c>
      <c r="BK121" t="str">
        <f>CONCATENATE("Zauważa się występowanie istotnych statystycznie związków pomiędzy ",T$2," i ",$B120,"r=",Tabela!S119," p&lt;0,05")</f>
        <v>Zauważa się występowanie istotnych statystycznie związków pomiędzy VAR00017 i VAR00040r= p&lt;0,05</v>
      </c>
      <c r="BL121" t="str">
        <f>CONCATENATE("Zauważa się występowanie istotnych statystycznie związków pomiędzy ",U$2," i ",$B120,"r=",Tabela!T119," p&lt;0,05")</f>
        <v>Zauważa się występowanie istotnych statystycznie związków pomiędzy VAR00018 i VAR00040r= p&lt;0,05</v>
      </c>
      <c r="BM121" t="str">
        <f>CONCATENATE("Zauważa się występowanie istotnych statystycznie związków pomiędzy ",V$2," i ",$B120,"r=",Tabela!U119," p&lt;0,05")</f>
        <v>Zauważa się występowanie istotnych statystycznie związków pomiędzy VAR00019 i VAR00040r= p&lt;0,05</v>
      </c>
      <c r="BN121" t="str">
        <f>CONCATENATE("Zauważa się występowanie istotnych statystycznie związków pomiędzy ",W$2," i ",$B120,"r=",Tabela!V119," p&lt;0,05")</f>
        <v>Zauważa się występowanie istotnych statystycznie związków pomiędzy VAR00020 i VAR00040r= p&lt;0,05</v>
      </c>
      <c r="BO121" t="str">
        <f>CONCATENATE("Zauważa się występowanie istotnych statystycznie związków pomiędzy ",X$2," i ",$B120,"r=",Tabela!W119," p&lt;0,05")</f>
        <v>Zauważa się występowanie istotnych statystycznie związków pomiędzy VAR00021 i VAR00040r= p&lt;0,05</v>
      </c>
      <c r="BP121" t="str">
        <f>CONCATENATE("Zauważa się występowanie istotnych statystycznie związków pomiędzy ",Y$2," i ",$B120,"r=",Tabela!X119," p&lt;0,05")</f>
        <v>Zauważa się występowanie istotnych statystycznie związków pomiędzy VAR00022 i VAR00040r= p&lt;0,05</v>
      </c>
      <c r="BQ121" t="str">
        <f>CONCATENATE("Zauważa się występowanie istotnych statystycznie związków pomiędzy ",Z$2," i ",$B120,"r=",Tabela!Y119," p&lt;0,05")</f>
        <v>Zauważa się występowanie istotnych statystycznie związków pomiędzy VAR00023 i VAR00040r= p&lt;0,05</v>
      </c>
      <c r="BR121" t="str">
        <f>CONCATENATE("Zauważa się występowanie istotnych statystycznie związków pomiędzy ",AA$2," i ",$B120,"r=",Tabela!Z119," p&lt;0,05")</f>
        <v>Zauważa się występowanie istotnych statystycznie związków pomiędzy VAR00024 i VAR00040r= p&lt;0,05</v>
      </c>
      <c r="BS121" t="str">
        <f>CONCATENATE("Zauważa się występowanie istotnych statystycznie związków pomiędzy ",AB$2," i ",$B120,"r=",Tabela!AA119," p&lt;0,05")</f>
        <v>Zauważa się występowanie istotnych statystycznie związków pomiędzy VAR00025 i VAR00040r= p&lt;0,05</v>
      </c>
      <c r="BT121" t="str">
        <f>CONCATENATE("Zauważa się występowanie istotnych statystycznie związków pomiędzy ",AC$2," i ",$B120,"r=",Tabela!AB119," p&lt;0,05")</f>
        <v>Zauważa się występowanie istotnych statystycznie związków pomiędzy VAR00026 i VAR00040r= p&lt;0,05</v>
      </c>
      <c r="BU121" t="str">
        <f>CONCATENATE("Zauważa się występowanie istotnych statystycznie związków pomiędzy ",AD$2," i ",$B120,"r=",Tabela!AC119," p&lt;0,05")</f>
        <v>Zauważa się występowanie istotnych statystycznie związków pomiędzy VAR00027 i VAR00040r= p&lt;0,05</v>
      </c>
      <c r="BV121" t="str">
        <f>CONCATENATE("Zauważa się występowanie istotnych statystycznie związków pomiędzy ",AE$2," i ",$B120,"r=",Tabela!AD119," p&lt;0,05")</f>
        <v>Zauważa się występowanie istotnych statystycznie związków pomiędzy VAR00028 i VAR00040r= p&lt;0,05</v>
      </c>
      <c r="BW121" t="str">
        <f>CONCATENATE("Zauważa się występowanie istotnych statystycznie związków pomiędzy ",AF$2," i ",$B120,"r=",Tabela!AE119," p&lt;0,05")</f>
        <v>Zauważa się występowanie istotnych statystycznie związków pomiędzy VAR00029 i VAR00040r= p&lt;0,05</v>
      </c>
      <c r="BX121" t="str">
        <f>CONCATENATE("Zauważa się występowanie istotnych statystycznie związków pomiędzy ",AG$2," i ",$B120,"r=",Tabela!AF119," p&lt;0,05")</f>
        <v>Zauważa się występowanie istotnych statystycznie związków pomiędzy VAR00030 i VAR00040r= p&lt;0,05</v>
      </c>
      <c r="BY121" t="str">
        <f>CONCATENATE("Zauważa się występowanie istotnych statystycznie związków pomiędzy ",AH$2," i ",$B120,"r=",Tabela!AG119," p&lt;0,05")</f>
        <v>Zauważa się występowanie istotnych statystycznie związków pomiędzy VAR00031 i VAR00040r= p&lt;0,05</v>
      </c>
      <c r="BZ121" t="str">
        <f>CONCATENATE("Zauważa się występowanie istotnych statystycznie związków pomiędzy ",AI$2," i ",$B120,"r=",Tabela!AH119," p&lt;0,05")</f>
        <v>Zauważa się występowanie istotnych statystycznie związków pomiędzy VAR00032 i VAR00040r= p&lt;0,05</v>
      </c>
      <c r="CA121" t="str">
        <f>CONCATENATE("Zauważa się występowanie istotnych statystycznie związków pomiędzy ",AJ$2," i ",$B120,"r=",Tabela!AI119," p&lt;0,05")</f>
        <v>Zauważa się występowanie istotnych statystycznie związków pomiędzy VAR00033 i VAR00040r= p&lt;0,05</v>
      </c>
      <c r="CB121" t="str">
        <f>CONCATENATE("Zauważa się występowanie istotnych statystycznie związków pomiędzy ",AK$2," i ",$B120,"r=",Tabela!AJ119," p&lt;0,05")</f>
        <v>Zauważa się występowanie istotnych statystycznie związków pomiędzy VAR00034 i VAR00040r= p&lt;0,05</v>
      </c>
      <c r="CC121" t="str">
        <f>CONCATENATE("Zauważa się występowanie istotnych statystycznie związków pomiędzy ",AL$2," i ",$B120,"r=",Tabela!AK119," p&lt;0,05")</f>
        <v>Zauważa się występowanie istotnych statystycznie związków pomiędzy VAR00035 i VAR00040r= p&lt;0,05</v>
      </c>
      <c r="CD121" t="str">
        <f>CONCATENATE("Zauważa się występowanie istotnych statystycznie związków pomiędzy ",AM$2," i ",$B120,"r=",Tabela!AL119," p&lt;0,05")</f>
        <v>Zauważa się występowanie istotnych statystycznie związków pomiędzy VAR00036 i VAR00040r= p&lt;0,05</v>
      </c>
      <c r="CE121" t="str">
        <f>CONCATENATE("Zauważa się występowanie istotnych statystycznie związków pomiędzy ",AN$2," i ",$B120,"r=",Tabela!AM119," p&lt;0,05")</f>
        <v>Zauważa się występowanie istotnych statystycznie związków pomiędzy VAR00037 i VAR00040r= p&lt;0,05</v>
      </c>
      <c r="CF121" t="str">
        <f>CONCATENATE("Zauważa się występowanie istotnych statystycznie związków pomiędzy ",AO$2," i ",$B120,"r=",Tabela!AN119," p&lt;0,05")</f>
        <v>Zauważa się występowanie istotnych statystycznie związków pomiędzy VAR00038 i VAR00040r= p&lt;0,05</v>
      </c>
      <c r="CG121" t="str">
        <f>CONCATENATE("Zauważa się występowanie istotnych statystycznie związków pomiędzy ",AP$2," i ",$B120,"r=",Tabela!AO119," p&lt;0,05")</f>
        <v>Zauważa się występowanie istotnych statystycznie związków pomiędzy VAR00039 i VAR00040r= p&lt;0,05</v>
      </c>
      <c r="CH121" t="str">
        <f>CONCATENATE("Zauważa się występowanie istotnych statystycznie związków pomiędzy ",AQ$2," i ",$B120,"r=",Tabela!AP119," p&lt;0,05")</f>
        <v>Zauważa się występowanie istotnych statystycznie związków pomiędzy VAR00040 i VAR00040r= p&lt;0,05</v>
      </c>
      <c r="CI121" t="str">
        <f>CONCATENATE("Zauważa się występowanie istotnych statystycznie związków pomiędzy ",AR$2," i ",$B120,"r=",Tabela!AQ119," p&lt;0,05")</f>
        <v>Zauważa się występowanie istotnych statystycznie związków pomiędzy VAR00041 i VAR00040r= p&lt;0,05</v>
      </c>
      <c r="CJ121" t="str">
        <f>CONCATENATE("Zauważa się występowanie istotnych statystycznie związków pomiędzy ",AS$2," i ",$B120,"r=",Tabela!AR119," p&lt;0,05")</f>
        <v>Zauważa się występowanie istotnych statystycznie związków pomiędzy VAR00042 i VAR00040r= p&lt;0,05</v>
      </c>
      <c r="CK121" t="str">
        <f>CONCATENATE("Zauważa się występowanie istotnych statystycznie związków pomiędzy ",AT$2," i ",$B120,"r=",Tabela!AS119," p&lt;0,05")</f>
        <v>Zauważa się występowanie istotnych statystycznie związków pomiędzy VAR00043 i VAR00040r= p&lt;0,05</v>
      </c>
    </row>
    <row r="122" spans="1:89" ht="15">
      <c r="A122" s="13"/>
      <c r="B122" s="20"/>
      <c r="C122" s="6" t="s">
        <v>47</v>
      </c>
      <c r="D122" s="18" t="str">
        <f>IF(Raport!C122="","",Raport!C122)</f>
        <v/>
      </c>
      <c r="E122" s="18" t="str">
        <f>IF(Raport!D122="","",Raport!D122)</f>
        <v/>
      </c>
      <c r="F122" s="18" t="str">
        <f>IF(Raport!E122="","",Raport!E122)</f>
        <v/>
      </c>
      <c r="G122" s="18" t="str">
        <f>IF(Raport!F122="","",Raport!F122)</f>
        <v/>
      </c>
      <c r="H122" s="18" t="str">
        <f>IF(Raport!G122="","",Raport!G122)</f>
        <v/>
      </c>
      <c r="I122" s="18" t="str">
        <f>IF(Raport!H122="","",Raport!H122)</f>
        <v/>
      </c>
      <c r="J122" s="18" t="str">
        <f>IF(Raport!I122="","",Raport!I122)</f>
        <v/>
      </c>
      <c r="K122" s="18" t="str">
        <f>IF(Raport!J122="","",Raport!J122)</f>
        <v/>
      </c>
      <c r="L122" s="18" t="str">
        <f>IF(Raport!K122="","",Raport!K122)</f>
        <v/>
      </c>
      <c r="M122" s="18" t="str">
        <f>IF(Raport!L122="","",Raport!L122)</f>
        <v/>
      </c>
      <c r="N122" s="18" t="str">
        <f>IF(Raport!M122="","",Raport!M122)</f>
        <v/>
      </c>
      <c r="O122" s="18" t="str">
        <f>IF(Raport!N122="","",Raport!N122)</f>
        <v/>
      </c>
      <c r="P122" s="18" t="str">
        <f>IF(Raport!O122="","",Raport!O122)</f>
        <v/>
      </c>
      <c r="Q122" s="18" t="str">
        <f>IF(Raport!P122="","",Raport!P122)</f>
        <v/>
      </c>
      <c r="R122" s="18" t="str">
        <f>IF(Raport!Q122="","",Raport!Q122)</f>
        <v/>
      </c>
      <c r="S122" s="18" t="str">
        <f>IF(Raport!R122="","",Raport!R122)</f>
        <v/>
      </c>
      <c r="T122" s="18" t="str">
        <f>IF(Raport!S122="","",Raport!S122)</f>
        <v/>
      </c>
      <c r="U122" s="18" t="str">
        <f>IF(Raport!T122="","",Raport!T122)</f>
        <v/>
      </c>
      <c r="V122" s="18" t="str">
        <f>IF(Raport!U122="","",Raport!U122)</f>
        <v/>
      </c>
      <c r="W122" s="18" t="str">
        <f>IF(Raport!V122="","",Raport!V122)</f>
        <v/>
      </c>
      <c r="X122" s="18" t="str">
        <f>IF(Raport!W122="","",Raport!W122)</f>
        <v/>
      </c>
      <c r="Y122" s="18" t="str">
        <f>IF(Raport!X122="","",Raport!X122)</f>
        <v/>
      </c>
      <c r="Z122" s="18" t="str">
        <f>IF(Raport!Y122="","",Raport!Y122)</f>
        <v/>
      </c>
      <c r="AA122" s="18" t="str">
        <f>IF(Raport!Z122="","",Raport!Z122)</f>
        <v/>
      </c>
      <c r="AB122" s="18" t="str">
        <f>IF(Raport!AA122="","",Raport!AA122)</f>
        <v/>
      </c>
      <c r="AC122" s="18" t="str">
        <f>IF(Raport!AB122="","",Raport!AB122)</f>
        <v/>
      </c>
      <c r="AD122" s="18" t="str">
        <f>IF(Raport!AC122="","",Raport!AC122)</f>
        <v/>
      </c>
      <c r="AE122" s="18" t="str">
        <f>IF(Raport!AD122="","",Raport!AD122)</f>
        <v/>
      </c>
      <c r="AF122" s="18" t="str">
        <f>IF(Raport!AE122="","",Raport!AE122)</f>
        <v/>
      </c>
      <c r="AG122" s="18" t="str">
        <f>IF(Raport!AF122="","",Raport!AF122)</f>
        <v/>
      </c>
      <c r="AH122" s="18" t="str">
        <f>IF(Raport!AG122="","",Raport!AG122)</f>
        <v/>
      </c>
      <c r="AI122" s="18" t="str">
        <f>IF(Raport!AH122="","",Raport!AH122)</f>
        <v/>
      </c>
      <c r="AJ122" s="18" t="str">
        <f>IF(Raport!AI122="","",Raport!AI122)</f>
        <v/>
      </c>
      <c r="AK122" s="18" t="str">
        <f>IF(Raport!AJ122="","",Raport!AJ122)</f>
        <v/>
      </c>
      <c r="AL122" s="18" t="str">
        <f>IF(Raport!AK122="","",Raport!AK122)</f>
        <v/>
      </c>
      <c r="AM122" s="18" t="str">
        <f>IF(Raport!AL122="","",Raport!AL122)</f>
        <v/>
      </c>
      <c r="AN122" s="18" t="str">
        <f>IF(Raport!AM122="","",Raport!AM122)</f>
        <v/>
      </c>
      <c r="AO122" s="18" t="str">
        <f>IF(Raport!AN122="","",Raport!AN122)</f>
        <v/>
      </c>
      <c r="AP122" s="18" t="str">
        <f>IF(Raport!AO122="","",Raport!AO122)</f>
        <v/>
      </c>
      <c r="AQ122" s="18" t="str">
        <f>IF(Raport!AP122="","",Raport!AP122)</f>
        <v/>
      </c>
      <c r="AR122" s="18" t="str">
        <f>IF(Raport!AQ122="","",Raport!AQ122)</f>
        <v/>
      </c>
      <c r="AS122" s="18" t="str">
        <f>IF(Raport!AR122="","",Raport!AR122)</f>
        <v/>
      </c>
      <c r="AT122" s="18" t="str">
        <f>IF(Raport!AS122="","",Raport!AS122)</f>
        <v/>
      </c>
      <c r="AU122" t="str">
        <f t="shared" ref="AU122" si="3313">CONCATENATE("Wraz ze wzrostem ", D$2," ",AU120," ",$B120)</f>
        <v>Wraz ze wzrostem VAR00001 zwiększa się poziom VAR00040</v>
      </c>
      <c r="AV122" t="str">
        <f t="shared" ref="AV122" si="3314">CONCATENATE("Wraz ze wzrostem ", E$2," ",AV120," ",$B120)</f>
        <v>Wraz ze wzrostem VAR00002 zwiększa się poziom VAR00040</v>
      </c>
      <c r="AW122" t="str">
        <f t="shared" ref="AW122" si="3315">CONCATENATE("Wraz ze wzrostem ", F$2," ",AW120," ",$B120)</f>
        <v>Wraz ze wzrostem VAR00003 zwiększa się poziom VAR00040</v>
      </c>
      <c r="AX122" t="str">
        <f t="shared" ref="AX122" si="3316">CONCATENATE("Wraz ze wzrostem ", G$2," ",AX120," ",$B120)</f>
        <v>Wraz ze wzrostem VAR00004 zwiększa się poziom VAR00040</v>
      </c>
      <c r="AY122" t="str">
        <f t="shared" ref="AY122" si="3317">CONCATENATE("Wraz ze wzrostem ", H$2," ",AY120," ",$B120)</f>
        <v>Wraz ze wzrostem VAR00005 zwiększa się poziom VAR00040</v>
      </c>
      <c r="AZ122" t="str">
        <f t="shared" ref="AZ122" si="3318">CONCATENATE("Wraz ze wzrostem ", I$2," ",AZ120," ",$B120)</f>
        <v>Wraz ze wzrostem VAR00006 zwiększa się poziom VAR00040</v>
      </c>
      <c r="BA122" t="str">
        <f t="shared" ref="BA122" si="3319">CONCATENATE("Wraz ze wzrostem ", J$2," ",BA120," ",$B120)</f>
        <v>Wraz ze wzrostem VAR00007 zwiększa się poziom VAR00040</v>
      </c>
      <c r="BB122" t="str">
        <f t="shared" ref="BB122" si="3320">CONCATENATE("Wraz ze wzrostem ", K$2," ",BB120," ",$B120)</f>
        <v>Wraz ze wzrostem VAR00008 zwiększa się poziom VAR00040</v>
      </c>
      <c r="BC122" t="str">
        <f t="shared" ref="BC122" si="3321">CONCATENATE("Wraz ze wzrostem ", L$2," ",BC120," ",$B120)</f>
        <v>Wraz ze wzrostem VAR00009 zwiększa się poziom VAR00040</v>
      </c>
      <c r="BD122" t="str">
        <f t="shared" ref="BD122" si="3322">CONCATENATE("Wraz ze wzrostem ", M$2," ",BD120," ",$B120)</f>
        <v>Wraz ze wzrostem VAR00010 zwiększa się poziom VAR00040</v>
      </c>
      <c r="BE122" t="str">
        <f t="shared" ref="BE122" si="3323">CONCATENATE("Wraz ze wzrostem ", N$2," ",BE120," ",$B120)</f>
        <v>Wraz ze wzrostem VAR00011 zwiększa się poziom VAR00040</v>
      </c>
      <c r="BF122" t="str">
        <f t="shared" ref="BF122" si="3324">CONCATENATE("Wraz ze wzrostem ", O$2," ",BF120," ",$B120)</f>
        <v>Wraz ze wzrostem VAR00012 zwiększa się poziom VAR00040</v>
      </c>
      <c r="BG122" t="str">
        <f t="shared" ref="BG122" si="3325">CONCATENATE("Wraz ze wzrostem ", P$2," ",BG120," ",$B120)</f>
        <v>Wraz ze wzrostem VAR00013 zwiększa się poziom VAR00040</v>
      </c>
      <c r="BH122" t="str">
        <f t="shared" ref="BH122" si="3326">CONCATENATE("Wraz ze wzrostem ", Q$2," ",BH120," ",$B120)</f>
        <v>Wraz ze wzrostem VAR00014 zwiększa się poziom VAR00040</v>
      </c>
      <c r="BI122" t="str">
        <f t="shared" ref="BI122" si="3327">CONCATENATE("Wraz ze wzrostem ", R$2," ",BI120," ",$B120)</f>
        <v>Wraz ze wzrostem VAR00015 zwiększa się poziom VAR00040</v>
      </c>
      <c r="BJ122" t="str">
        <f t="shared" ref="BJ122" si="3328">CONCATENATE("Wraz ze wzrostem ", S$2," ",BJ120," ",$B120)</f>
        <v>Wraz ze wzrostem VAR00016 zwiększa się poziom VAR00040</v>
      </c>
      <c r="BK122" t="str">
        <f t="shared" ref="BK122" si="3329">CONCATENATE("Wraz ze wzrostem ", T$2," ",BK120," ",$B120)</f>
        <v>Wraz ze wzrostem VAR00017 zwiększa się poziom VAR00040</v>
      </c>
      <c r="BL122" t="str">
        <f t="shared" ref="BL122" si="3330">CONCATENATE("Wraz ze wzrostem ", U$2," ",BL120," ",$B120)</f>
        <v>Wraz ze wzrostem VAR00018 zwiększa się poziom VAR00040</v>
      </c>
      <c r="BM122" t="str">
        <f t="shared" ref="BM122" si="3331">CONCATENATE("Wraz ze wzrostem ", V$2," ",BM120," ",$B120)</f>
        <v>Wraz ze wzrostem VAR00019 zwiększa się poziom VAR00040</v>
      </c>
      <c r="BN122" t="str">
        <f t="shared" ref="BN122" si="3332">CONCATENATE("Wraz ze wzrostem ", W$2," ",BN120," ",$B120)</f>
        <v>Wraz ze wzrostem VAR00020 zwiększa się poziom VAR00040</v>
      </c>
      <c r="BO122" t="str">
        <f t="shared" ref="BO122" si="3333">CONCATENATE("Wraz ze wzrostem ", X$2," ",BO120," ",$B120)</f>
        <v>Wraz ze wzrostem VAR00021 zwiększa się poziom VAR00040</v>
      </c>
      <c r="BP122" t="str">
        <f t="shared" ref="BP122" si="3334">CONCATENATE("Wraz ze wzrostem ", Y$2," ",BP120," ",$B120)</f>
        <v>Wraz ze wzrostem VAR00022 zwiększa się poziom VAR00040</v>
      </c>
      <c r="BQ122" t="str">
        <f t="shared" ref="BQ122" si="3335">CONCATENATE("Wraz ze wzrostem ", Z$2," ",BQ120," ",$B120)</f>
        <v>Wraz ze wzrostem VAR00023 zwiększa się poziom VAR00040</v>
      </c>
      <c r="BR122" t="str">
        <f t="shared" ref="BR122" si="3336">CONCATENATE("Wraz ze wzrostem ", AA$2," ",BR120," ",$B120)</f>
        <v>Wraz ze wzrostem VAR00024 zwiększa się poziom VAR00040</v>
      </c>
      <c r="BS122" t="str">
        <f t="shared" ref="BS122" si="3337">CONCATENATE("Wraz ze wzrostem ", AB$2," ",BS120," ",$B120)</f>
        <v>Wraz ze wzrostem VAR00025 zwiększa się poziom VAR00040</v>
      </c>
      <c r="BT122" t="str">
        <f t="shared" ref="BT122" si="3338">CONCATENATE("Wraz ze wzrostem ", AC$2," ",BT120," ",$B120)</f>
        <v>Wraz ze wzrostem VAR00026 zwiększa się poziom VAR00040</v>
      </c>
      <c r="BU122" t="str">
        <f t="shared" ref="BU122" si="3339">CONCATENATE("Wraz ze wzrostem ", AD$2," ",BU120," ",$B120)</f>
        <v>Wraz ze wzrostem VAR00027 zwiększa się poziom VAR00040</v>
      </c>
      <c r="BV122" t="str">
        <f t="shared" ref="BV122" si="3340">CONCATENATE("Wraz ze wzrostem ", AE$2," ",BV120," ",$B120)</f>
        <v>Wraz ze wzrostem VAR00028 zwiększa się poziom VAR00040</v>
      </c>
      <c r="BW122" t="str">
        <f t="shared" ref="BW122" si="3341">CONCATENATE("Wraz ze wzrostem ", AF$2," ",BW120," ",$B120)</f>
        <v>Wraz ze wzrostem VAR00029 zwiększa się poziom VAR00040</v>
      </c>
      <c r="BX122" t="str">
        <f t="shared" ref="BX122" si="3342">CONCATENATE("Wraz ze wzrostem ", AG$2," ",BX120," ",$B120)</f>
        <v>Wraz ze wzrostem VAR00030 zwiększa się poziom VAR00040</v>
      </c>
      <c r="BY122" t="str">
        <f t="shared" ref="BY122" si="3343">CONCATENATE("Wraz ze wzrostem ", AH$2," ",BY120," ",$B120)</f>
        <v>Wraz ze wzrostem VAR00031 zwiększa się poziom VAR00040</v>
      </c>
      <c r="BZ122" t="str">
        <f t="shared" ref="BZ122" si="3344">CONCATENATE("Wraz ze wzrostem ", AI$2," ",BZ120," ",$B120)</f>
        <v>Wraz ze wzrostem VAR00032 zwiększa się poziom VAR00040</v>
      </c>
      <c r="CA122" t="str">
        <f t="shared" ref="CA122" si="3345">CONCATENATE("Wraz ze wzrostem ", AJ$2," ",CA120," ",$B120)</f>
        <v>Wraz ze wzrostem VAR00033 zwiększa się poziom VAR00040</v>
      </c>
      <c r="CB122" t="str">
        <f t="shared" ref="CB122" si="3346">CONCATENATE("Wraz ze wzrostem ", AK$2," ",CB120," ",$B120)</f>
        <v>Wraz ze wzrostem VAR00034 zwiększa się poziom VAR00040</v>
      </c>
      <c r="CC122" t="str">
        <f t="shared" ref="CC122" si="3347">CONCATENATE("Wraz ze wzrostem ", AL$2," ",CC120," ",$B120)</f>
        <v>Wraz ze wzrostem VAR00035 zwiększa się poziom VAR00040</v>
      </c>
      <c r="CD122" t="str">
        <f t="shared" ref="CD122" si="3348">CONCATENATE("Wraz ze wzrostem ", AM$2," ",CD120," ",$B120)</f>
        <v>Wraz ze wzrostem VAR00036 zwiększa się poziom VAR00040</v>
      </c>
      <c r="CE122" t="str">
        <f t="shared" ref="CE122" si="3349">CONCATENATE("Wraz ze wzrostem ", AN$2," ",CE120," ",$B120)</f>
        <v>Wraz ze wzrostem VAR00037 zwiększa się poziom VAR00040</v>
      </c>
      <c r="CF122" t="str">
        <f t="shared" ref="CF122" si="3350">CONCATENATE("Wraz ze wzrostem ", AO$2," ",CF120," ",$B120)</f>
        <v>Wraz ze wzrostem VAR00038 zwiększa się poziom VAR00040</v>
      </c>
      <c r="CG122" t="str">
        <f t="shared" ref="CG122" si="3351">CONCATENATE("Wraz ze wzrostem ", AP$2," ",CG120," ",$B120)</f>
        <v>Wraz ze wzrostem VAR00039 zwiększa się poziom VAR00040</v>
      </c>
      <c r="CH122" t="str">
        <f t="shared" ref="CH122" si="3352">CONCATENATE("Wraz ze wzrostem ", AQ$2," ",CH120," ",$B120)</f>
        <v>Wraz ze wzrostem VAR00040 zwiększa się poziom VAR00040</v>
      </c>
      <c r="CI122" t="str">
        <f t="shared" ref="CI122" si="3353">CONCATENATE("Wraz ze wzrostem ", AR$2," ",CI120," ",$B120)</f>
        <v>Wraz ze wzrostem VAR00041 zwiększa się poziom VAR00040</v>
      </c>
      <c r="CJ122" t="str">
        <f t="shared" ref="CJ122" si="3354">CONCATENATE("Wraz ze wzrostem ", AS$2," ",CJ120," ",$B120)</f>
        <v>Wraz ze wzrostem VAR00042 zwiększa się poziom VAR00040</v>
      </c>
      <c r="CK122" t="str">
        <f t="shared" ref="CK122" si="3355">CONCATENATE("Wraz ze wzrostem ", AT$2," ",CK120," ",$B120)</f>
        <v>Wraz ze wzrostem VAR00043 zwiększa się poziom VAR00040</v>
      </c>
    </row>
    <row r="123" spans="1:89" ht="30">
      <c r="A123" s="17">
        <v>15</v>
      </c>
      <c r="B123" s="11" t="str">
        <f>Raport!A123</f>
        <v>VAR00041</v>
      </c>
      <c r="C123" s="4" t="s">
        <v>45</v>
      </c>
      <c r="D123" s="18" t="str">
        <f>IF(Raport!C123="","",Raport!C123)</f>
        <v/>
      </c>
      <c r="E123" s="18" t="str">
        <f>IF(Raport!D123="","",Raport!D123)</f>
        <v/>
      </c>
      <c r="F123" s="18" t="str">
        <f>IF(Raport!E123="","",Raport!E123)</f>
        <v/>
      </c>
      <c r="G123" s="18" t="str">
        <f>IF(Raport!F123="","",Raport!F123)</f>
        <v/>
      </c>
      <c r="H123" s="18" t="str">
        <f>IF(Raport!G123="","",Raport!G123)</f>
        <v/>
      </c>
      <c r="I123" s="18" t="str">
        <f>IF(Raport!H123="","",Raport!H123)</f>
        <v/>
      </c>
      <c r="J123" s="18" t="str">
        <f>IF(Raport!I123="","",Raport!I123)</f>
        <v/>
      </c>
      <c r="K123" s="18" t="str">
        <f>IF(Raport!J123="","",Raport!J123)</f>
        <v/>
      </c>
      <c r="L123" s="18" t="str">
        <f>IF(Raport!K123="","",Raport!K123)</f>
        <v/>
      </c>
      <c r="M123" s="18" t="str">
        <f>IF(Raport!L123="","",Raport!L123)</f>
        <v/>
      </c>
      <c r="N123" s="18" t="str">
        <f>IF(Raport!M123="","",Raport!M123)</f>
        <v/>
      </c>
      <c r="O123" s="18" t="str">
        <f>IF(Raport!N123="","",Raport!N123)</f>
        <v/>
      </c>
      <c r="P123" s="18" t="str">
        <f>IF(Raport!O123="","",Raport!O123)</f>
        <v/>
      </c>
      <c r="Q123" s="18" t="str">
        <f>IF(Raport!P123="","",Raport!P123)</f>
        <v/>
      </c>
      <c r="R123" s="18" t="str">
        <f>IF(Raport!Q123="","",Raport!Q123)</f>
        <v/>
      </c>
      <c r="S123" s="18" t="str">
        <f>IF(Raport!R123="","",Raport!R123)</f>
        <v/>
      </c>
      <c r="T123" s="18" t="str">
        <f>IF(Raport!S123="","",Raport!S123)</f>
        <v/>
      </c>
      <c r="U123" s="18" t="str">
        <f>IF(Raport!T123="","",Raport!T123)</f>
        <v/>
      </c>
      <c r="V123" s="18" t="str">
        <f>IF(Raport!U123="","",Raport!U123)</f>
        <v/>
      </c>
      <c r="W123" s="18" t="str">
        <f>IF(Raport!V123="","",Raport!V123)</f>
        <v/>
      </c>
      <c r="X123" s="18" t="str">
        <f>IF(Raport!W123="","",Raport!W123)</f>
        <v/>
      </c>
      <c r="Y123" s="18" t="str">
        <f>IF(Raport!X123="","",Raport!X123)</f>
        <v/>
      </c>
      <c r="Z123" s="18" t="str">
        <f>IF(Raport!Y123="","",Raport!Y123)</f>
        <v/>
      </c>
      <c r="AA123" s="18" t="str">
        <f>IF(Raport!Z123="","",Raport!Z123)</f>
        <v/>
      </c>
      <c r="AB123" s="18" t="str">
        <f>IF(Raport!AA123="","",Raport!AA123)</f>
        <v/>
      </c>
      <c r="AC123" s="18" t="str">
        <f>IF(Raport!AB123="","",Raport!AB123)</f>
        <v/>
      </c>
      <c r="AD123" s="18" t="str">
        <f>IF(Raport!AC123="","",Raport!AC123)</f>
        <v/>
      </c>
      <c r="AE123" s="18" t="str">
        <f>IF(Raport!AD123="","",Raport!AD123)</f>
        <v/>
      </c>
      <c r="AF123" s="18" t="str">
        <f>IF(Raport!AE123="","",Raport!AE123)</f>
        <v/>
      </c>
      <c r="AG123" s="18" t="str">
        <f>IF(Raport!AF123="","",Raport!AF123)</f>
        <v/>
      </c>
      <c r="AH123" s="18" t="str">
        <f>IF(Raport!AG123="","",Raport!AG123)</f>
        <v/>
      </c>
      <c r="AI123" s="18" t="str">
        <f>IF(Raport!AH123="","",Raport!AH123)</f>
        <v/>
      </c>
      <c r="AJ123" s="18" t="str">
        <f>IF(Raport!AI123="","",Raport!AI123)</f>
        <v/>
      </c>
      <c r="AK123" s="18" t="str">
        <f>IF(Raport!AJ123="","",Raport!AJ123)</f>
        <v/>
      </c>
      <c r="AL123" s="18" t="str">
        <f>IF(Raport!AK123="","",Raport!AK123)</f>
        <v/>
      </c>
      <c r="AM123" s="18" t="str">
        <f>IF(Raport!AL123="","",Raport!AL123)</f>
        <v/>
      </c>
      <c r="AN123" s="18" t="str">
        <f>IF(Raport!AM123="","",Raport!AM123)</f>
        <v/>
      </c>
      <c r="AO123" s="18" t="str">
        <f>IF(Raport!AN123="","",Raport!AN123)</f>
        <v/>
      </c>
      <c r="AP123" s="18" t="str">
        <f>IF(Raport!AO123="","",Raport!AO123)</f>
        <v/>
      </c>
      <c r="AQ123" s="18" t="str">
        <f>IF(Raport!AP123="","",Raport!AP123)</f>
        <v/>
      </c>
      <c r="AR123" s="18" t="str">
        <f>IF(Raport!AQ123="","",Raport!AQ123)</f>
        <v/>
      </c>
      <c r="AS123" s="18" t="str">
        <f>IF(Raport!AR123="","",Raport!AR123)</f>
        <v/>
      </c>
      <c r="AT123" s="18" t="str">
        <f>IF(Raport!AS123="","",Raport!AS123)</f>
        <v/>
      </c>
      <c r="AU123" t="str">
        <f t="shared" ref="AU123" si="3356">IF(D123&gt;0,"zwiększa się poziom", "zmniejsza się poziom")</f>
        <v>zwiększa się poziom</v>
      </c>
      <c r="AV123" t="str">
        <f t="shared" ref="AV123" si="3357">IF(E123&gt;0,"zwiększa się poziom", "zmniejsza się poziom")</f>
        <v>zwiększa się poziom</v>
      </c>
      <c r="AW123" t="str">
        <f t="shared" ref="AW123" si="3358">IF(F123&gt;0,"zwiększa się poziom", "zmniejsza się poziom")</f>
        <v>zwiększa się poziom</v>
      </c>
      <c r="AX123" t="str">
        <f t="shared" ref="AX123" si="3359">IF(G123&gt;0,"zwiększa się poziom", "zmniejsza się poziom")</f>
        <v>zwiększa się poziom</v>
      </c>
      <c r="AY123" t="str">
        <f t="shared" ref="AY123" si="3360">IF(H123&gt;0,"zwiększa się poziom", "zmniejsza się poziom")</f>
        <v>zwiększa się poziom</v>
      </c>
      <c r="AZ123" t="str">
        <f t="shared" ref="AZ123" si="3361">IF(I123&gt;0,"zwiększa się poziom", "zmniejsza się poziom")</f>
        <v>zwiększa się poziom</v>
      </c>
      <c r="BA123" t="str">
        <f t="shared" ref="BA123" si="3362">IF(J123&gt;0,"zwiększa się poziom", "zmniejsza się poziom")</f>
        <v>zwiększa się poziom</v>
      </c>
      <c r="BB123" t="str">
        <f t="shared" ref="BB123" si="3363">IF(K123&gt;0,"zwiększa się poziom", "zmniejsza się poziom")</f>
        <v>zwiększa się poziom</v>
      </c>
      <c r="BC123" t="str">
        <f t="shared" ref="BC123" si="3364">IF(L123&gt;0,"zwiększa się poziom", "zmniejsza się poziom")</f>
        <v>zwiększa się poziom</v>
      </c>
      <c r="BD123" t="str">
        <f t="shared" ref="BD123" si="3365">IF(M123&gt;0,"zwiększa się poziom", "zmniejsza się poziom")</f>
        <v>zwiększa się poziom</v>
      </c>
      <c r="BE123" t="str">
        <f t="shared" ref="BE123" si="3366">IF(N123&gt;0,"zwiększa się poziom", "zmniejsza się poziom")</f>
        <v>zwiększa się poziom</v>
      </c>
      <c r="BF123" t="str">
        <f t="shared" ref="BF123" si="3367">IF(O123&gt;0,"zwiększa się poziom", "zmniejsza się poziom")</f>
        <v>zwiększa się poziom</v>
      </c>
      <c r="BG123" t="str">
        <f t="shared" ref="BG123" si="3368">IF(P123&gt;0,"zwiększa się poziom", "zmniejsza się poziom")</f>
        <v>zwiększa się poziom</v>
      </c>
      <c r="BH123" t="str">
        <f t="shared" ref="BH123" si="3369">IF(Q123&gt;0,"zwiększa się poziom", "zmniejsza się poziom")</f>
        <v>zwiększa się poziom</v>
      </c>
      <c r="BI123" t="str">
        <f t="shared" ref="BI123" si="3370">IF(R123&gt;0,"zwiększa się poziom", "zmniejsza się poziom")</f>
        <v>zwiększa się poziom</v>
      </c>
      <c r="BJ123" t="str">
        <f t="shared" ref="BJ123" si="3371">IF(S123&gt;0,"zwiększa się poziom", "zmniejsza się poziom")</f>
        <v>zwiększa się poziom</v>
      </c>
      <c r="BK123" t="str">
        <f t="shared" ref="BK123" si="3372">IF(T123&gt;0,"zwiększa się poziom", "zmniejsza się poziom")</f>
        <v>zwiększa się poziom</v>
      </c>
      <c r="BL123" t="str">
        <f t="shared" ref="BL123" si="3373">IF(U123&gt;0,"zwiększa się poziom", "zmniejsza się poziom")</f>
        <v>zwiększa się poziom</v>
      </c>
      <c r="BM123" t="str">
        <f t="shared" ref="BM123" si="3374">IF(V123&gt;0,"zwiększa się poziom", "zmniejsza się poziom")</f>
        <v>zwiększa się poziom</v>
      </c>
      <c r="BN123" t="str">
        <f t="shared" ref="BN123" si="3375">IF(W123&gt;0,"zwiększa się poziom", "zmniejsza się poziom")</f>
        <v>zwiększa się poziom</v>
      </c>
      <c r="BO123" t="str">
        <f t="shared" ref="BO123" si="3376">IF(X123&gt;0,"zwiększa się poziom", "zmniejsza się poziom")</f>
        <v>zwiększa się poziom</v>
      </c>
      <c r="BP123" t="str">
        <f t="shared" ref="BP123" si="3377">IF(Y123&gt;0,"zwiększa się poziom", "zmniejsza się poziom")</f>
        <v>zwiększa się poziom</v>
      </c>
      <c r="BQ123" t="str">
        <f t="shared" ref="BQ123" si="3378">IF(Z123&gt;0,"zwiększa się poziom", "zmniejsza się poziom")</f>
        <v>zwiększa się poziom</v>
      </c>
      <c r="BR123" t="str">
        <f t="shared" ref="BR123" si="3379">IF(AA123&gt;0,"zwiększa się poziom", "zmniejsza się poziom")</f>
        <v>zwiększa się poziom</v>
      </c>
      <c r="BS123" t="str">
        <f t="shared" ref="BS123" si="3380">IF(AB123&gt;0,"zwiększa się poziom", "zmniejsza się poziom")</f>
        <v>zwiększa się poziom</v>
      </c>
      <c r="BT123" t="str">
        <f t="shared" ref="BT123" si="3381">IF(AC123&gt;0,"zwiększa się poziom", "zmniejsza się poziom")</f>
        <v>zwiększa się poziom</v>
      </c>
      <c r="BU123" t="str">
        <f t="shared" ref="BU123" si="3382">IF(AD123&gt;0,"zwiększa się poziom", "zmniejsza się poziom")</f>
        <v>zwiększa się poziom</v>
      </c>
      <c r="BV123" t="str">
        <f t="shared" ref="BV123" si="3383">IF(AE123&gt;0,"zwiększa się poziom", "zmniejsza się poziom")</f>
        <v>zwiększa się poziom</v>
      </c>
      <c r="BW123" t="str">
        <f t="shared" ref="BW123" si="3384">IF(AF123&gt;0,"zwiększa się poziom", "zmniejsza się poziom")</f>
        <v>zwiększa się poziom</v>
      </c>
      <c r="BX123" t="str">
        <f t="shared" ref="BX123" si="3385">IF(AG123&gt;0,"zwiększa się poziom", "zmniejsza się poziom")</f>
        <v>zwiększa się poziom</v>
      </c>
      <c r="BY123" t="str">
        <f t="shared" ref="BY123" si="3386">IF(AH123&gt;0,"zwiększa się poziom", "zmniejsza się poziom")</f>
        <v>zwiększa się poziom</v>
      </c>
      <c r="BZ123" t="str">
        <f t="shared" ref="BZ123" si="3387">IF(AI123&gt;0,"zwiększa się poziom", "zmniejsza się poziom")</f>
        <v>zwiększa się poziom</v>
      </c>
      <c r="CA123" t="str">
        <f t="shared" ref="CA123" si="3388">IF(AJ123&gt;0,"zwiększa się poziom", "zmniejsza się poziom")</f>
        <v>zwiększa się poziom</v>
      </c>
      <c r="CB123" t="str">
        <f t="shared" ref="CB123" si="3389">IF(AK123&gt;0,"zwiększa się poziom", "zmniejsza się poziom")</f>
        <v>zwiększa się poziom</v>
      </c>
      <c r="CC123" t="str">
        <f t="shared" ref="CC123" si="3390">IF(AL123&gt;0,"zwiększa się poziom", "zmniejsza się poziom")</f>
        <v>zwiększa się poziom</v>
      </c>
      <c r="CD123" t="str">
        <f t="shared" ref="CD123" si="3391">IF(AM123&gt;0,"zwiększa się poziom", "zmniejsza się poziom")</f>
        <v>zwiększa się poziom</v>
      </c>
      <c r="CE123" t="str">
        <f t="shared" ref="CE123" si="3392">IF(AN123&gt;0,"zwiększa się poziom", "zmniejsza się poziom")</f>
        <v>zwiększa się poziom</v>
      </c>
      <c r="CF123" t="str">
        <f t="shared" ref="CF123" si="3393">IF(AO123&gt;0,"zwiększa się poziom", "zmniejsza się poziom")</f>
        <v>zwiększa się poziom</v>
      </c>
      <c r="CG123" t="str">
        <f t="shared" ref="CG123" si="3394">IF(AP123&gt;0,"zwiększa się poziom", "zmniejsza się poziom")</f>
        <v>zwiększa się poziom</v>
      </c>
      <c r="CH123" t="str">
        <f t="shared" ref="CH123" si="3395">IF(AQ123&gt;0,"zwiększa się poziom", "zmniejsza się poziom")</f>
        <v>zwiększa się poziom</v>
      </c>
      <c r="CI123" t="str">
        <f t="shared" ref="CI123" si="3396">IF(AR123&gt;0,"zwiększa się poziom", "zmniejsza się poziom")</f>
        <v>zwiększa się poziom</v>
      </c>
      <c r="CJ123" t="str">
        <f t="shared" ref="CJ123" si="3397">IF(AS123&gt;0,"zwiększa się poziom", "zmniejsza się poziom")</f>
        <v>zwiększa się poziom</v>
      </c>
      <c r="CK123" t="str">
        <f t="shared" ref="CK123" si="3398">IF(AT123&gt;0,"zwiększa się poziom", "zmniejsza się poziom")</f>
        <v>zwiększa się poziom</v>
      </c>
    </row>
    <row r="124" spans="1:89" ht="30">
      <c r="A124" s="12"/>
      <c r="B124" s="19"/>
      <c r="C124" s="5" t="s">
        <v>46</v>
      </c>
      <c r="D124" s="18" t="str">
        <f>IF(Raport!C124="","",Raport!C124)</f>
        <v/>
      </c>
      <c r="E124" s="18" t="str">
        <f>IF(Raport!D124="","",Raport!D124)</f>
        <v/>
      </c>
      <c r="F124" s="18" t="str">
        <f>IF(Raport!E124="","",Raport!E124)</f>
        <v/>
      </c>
      <c r="G124" s="18" t="str">
        <f>IF(Raport!F124="","",Raport!F124)</f>
        <v/>
      </c>
      <c r="H124" s="18" t="str">
        <f>IF(Raport!G124="","",Raport!G124)</f>
        <v/>
      </c>
      <c r="I124" s="18" t="str">
        <f>IF(Raport!H124="","",Raport!H124)</f>
        <v/>
      </c>
      <c r="J124" s="18" t="str">
        <f>IF(Raport!I124="","",Raport!I124)</f>
        <v/>
      </c>
      <c r="K124" s="18" t="str">
        <f>IF(Raport!J124="","",Raport!J124)</f>
        <v/>
      </c>
      <c r="L124" s="18" t="str">
        <f>IF(Raport!K124="","",Raport!K124)</f>
        <v/>
      </c>
      <c r="M124" s="18" t="str">
        <f>IF(Raport!L124="","",Raport!L124)</f>
        <v/>
      </c>
      <c r="N124" s="18" t="str">
        <f>IF(Raport!M124="","",Raport!M124)</f>
        <v/>
      </c>
      <c r="O124" s="18" t="str">
        <f>IF(Raport!N124="","",Raport!N124)</f>
        <v/>
      </c>
      <c r="P124" s="18" t="str">
        <f>IF(Raport!O124="","",Raport!O124)</f>
        <v/>
      </c>
      <c r="Q124" s="18" t="str">
        <f>IF(Raport!P124="","",Raport!P124)</f>
        <v/>
      </c>
      <c r="R124" s="18" t="str">
        <f>IF(Raport!Q124="","",Raport!Q124)</f>
        <v/>
      </c>
      <c r="S124" s="18" t="str">
        <f>IF(Raport!R124="","",Raport!R124)</f>
        <v/>
      </c>
      <c r="T124" s="18" t="str">
        <f>IF(Raport!S124="","",Raport!S124)</f>
        <v/>
      </c>
      <c r="U124" s="18" t="str">
        <f>IF(Raport!T124="","",Raport!T124)</f>
        <v/>
      </c>
      <c r="V124" s="18" t="str">
        <f>IF(Raport!U124="","",Raport!U124)</f>
        <v/>
      </c>
      <c r="W124" s="18" t="str">
        <f>IF(Raport!V124="","",Raport!V124)</f>
        <v/>
      </c>
      <c r="X124" s="18" t="str">
        <f>IF(Raport!W124="","",Raport!W124)</f>
        <v/>
      </c>
      <c r="Y124" s="18" t="str">
        <f>IF(Raport!X124="","",Raport!X124)</f>
        <v/>
      </c>
      <c r="Z124" s="18" t="str">
        <f>IF(Raport!Y124="","",Raport!Y124)</f>
        <v/>
      </c>
      <c r="AA124" s="18" t="str">
        <f>IF(Raport!Z124="","",Raport!Z124)</f>
        <v/>
      </c>
      <c r="AB124" s="18" t="str">
        <f>IF(Raport!AA124="","",Raport!AA124)</f>
        <v/>
      </c>
      <c r="AC124" s="18" t="str">
        <f>IF(Raport!AB124="","",Raport!AB124)</f>
        <v/>
      </c>
      <c r="AD124" s="18" t="str">
        <f>IF(Raport!AC124="","",Raport!AC124)</f>
        <v/>
      </c>
      <c r="AE124" s="18" t="str">
        <f>IF(Raport!AD124="","",Raport!AD124)</f>
        <v/>
      </c>
      <c r="AF124" s="18" t="str">
        <f>IF(Raport!AE124="","",Raport!AE124)</f>
        <v/>
      </c>
      <c r="AG124" s="18" t="str">
        <f>IF(Raport!AF124="","",Raport!AF124)</f>
        <v/>
      </c>
      <c r="AH124" s="18" t="str">
        <f>IF(Raport!AG124="","",Raport!AG124)</f>
        <v/>
      </c>
      <c r="AI124" s="18" t="str">
        <f>IF(Raport!AH124="","",Raport!AH124)</f>
        <v/>
      </c>
      <c r="AJ124" s="18" t="str">
        <f>IF(Raport!AI124="","",Raport!AI124)</f>
        <v/>
      </c>
      <c r="AK124" s="18" t="str">
        <f>IF(Raport!AJ124="","",Raport!AJ124)</f>
        <v/>
      </c>
      <c r="AL124" s="18" t="str">
        <f>IF(Raport!AK124="","",Raport!AK124)</f>
        <v/>
      </c>
      <c r="AM124" s="18" t="str">
        <f>IF(Raport!AL124="","",Raport!AL124)</f>
        <v/>
      </c>
      <c r="AN124" s="18" t="str">
        <f>IF(Raport!AM124="","",Raport!AM124)</f>
        <v/>
      </c>
      <c r="AO124" s="18" t="str">
        <f>IF(Raport!AN124="","",Raport!AN124)</f>
        <v/>
      </c>
      <c r="AP124" s="18" t="str">
        <f>IF(Raport!AO124="","",Raport!AO124)</f>
        <v/>
      </c>
      <c r="AQ124" s="18" t="str">
        <f>IF(Raport!AP124="","",Raport!AP124)</f>
        <v/>
      </c>
      <c r="AR124" s="18" t="str">
        <f>IF(Raport!AQ124="","",Raport!AQ124)</f>
        <v/>
      </c>
      <c r="AS124" s="18" t="str">
        <f>IF(Raport!AR124="","",Raport!AR124)</f>
        <v/>
      </c>
      <c r="AT124" s="18" t="str">
        <f>IF(Raport!AS124="","",Raport!AS124)</f>
        <v/>
      </c>
      <c r="AU124" t="str">
        <f>CONCATENATE("Zauważa się występowanie istotnych statystycznie związków pomiędzy ",D$2," i ",$B123,"r=",Tabela!C122," p&lt;0,05")</f>
        <v>Zauważa się występowanie istotnych statystycznie związków pomiędzy VAR00001 i VAR00041r= p&lt;0,05</v>
      </c>
      <c r="AV124" t="str">
        <f>CONCATENATE("Zauważa się występowanie istotnych statystycznie związków pomiędzy ",E$2," i ",$B123,"r=",Tabela!D122," p&lt;0,05")</f>
        <v>Zauważa się występowanie istotnych statystycznie związków pomiędzy VAR00002 i VAR00041r= p&lt;0,05</v>
      </c>
      <c r="AW124" t="str">
        <f>CONCATENATE("Zauważa się występowanie istotnych statystycznie związków pomiędzy ",F$2," i ",$B123,"r=",Tabela!E122," p&lt;0,05")</f>
        <v>Zauważa się występowanie istotnych statystycznie związków pomiędzy VAR00003 i VAR00041r= p&lt;0,05</v>
      </c>
      <c r="AX124" t="str">
        <f>CONCATENATE("Zauważa się występowanie istotnych statystycznie związków pomiędzy ",G$2," i ",$B123,"r=",Tabela!F122," p&lt;0,05")</f>
        <v>Zauważa się występowanie istotnych statystycznie związków pomiędzy VAR00004 i VAR00041r= p&lt;0,05</v>
      </c>
      <c r="AY124" t="str">
        <f>CONCATENATE("Zauważa się występowanie istotnych statystycznie związków pomiędzy ",H$2," i ",$B123,"r=",Tabela!G122," p&lt;0,05")</f>
        <v>Zauważa się występowanie istotnych statystycznie związków pomiędzy VAR00005 i VAR00041r= p&lt;0,05</v>
      </c>
      <c r="AZ124" t="str">
        <f>CONCATENATE("Zauważa się występowanie istotnych statystycznie związków pomiędzy ",I$2," i ",$B123,"r=",Tabela!H122," p&lt;0,05")</f>
        <v>Zauważa się występowanie istotnych statystycznie związków pomiędzy VAR00006 i VAR00041r= p&lt;0,05</v>
      </c>
      <c r="BA124" t="str">
        <f>CONCATENATE("Zauważa się występowanie istotnych statystycznie związków pomiędzy ",J$2," i ",$B123,"r=",Tabela!I122," p&lt;0,05")</f>
        <v>Zauważa się występowanie istotnych statystycznie związków pomiędzy VAR00007 i VAR00041r= p&lt;0,05</v>
      </c>
      <c r="BB124" t="str">
        <f>CONCATENATE("Zauważa się występowanie istotnych statystycznie związków pomiędzy ",K$2," i ",$B123,"r=",Tabela!J122," p&lt;0,05")</f>
        <v>Zauważa się występowanie istotnych statystycznie związków pomiędzy VAR00008 i VAR00041r= p&lt;0,05</v>
      </c>
      <c r="BC124" t="str">
        <f>CONCATENATE("Zauważa się występowanie istotnych statystycznie związków pomiędzy ",L$2," i ",$B123,"r=",Tabela!K122," p&lt;0,05")</f>
        <v>Zauważa się występowanie istotnych statystycznie związków pomiędzy VAR00009 i VAR00041r= p&lt;0,05</v>
      </c>
      <c r="BD124" t="str">
        <f>CONCATENATE("Zauważa się występowanie istotnych statystycznie związków pomiędzy ",M$2," i ",$B123,"r=",Tabela!L122," p&lt;0,05")</f>
        <v>Zauważa się występowanie istotnych statystycznie związków pomiędzy VAR00010 i VAR00041r= p&lt;0,05</v>
      </c>
      <c r="BE124" t="str">
        <f>CONCATENATE("Zauważa się występowanie istotnych statystycznie związków pomiędzy ",N$2," i ",$B123,"r=",Tabela!M122," p&lt;0,05")</f>
        <v>Zauważa się występowanie istotnych statystycznie związków pomiędzy VAR00011 i VAR00041r= p&lt;0,05</v>
      </c>
      <c r="BF124" t="str">
        <f>CONCATENATE("Zauważa się występowanie istotnych statystycznie związków pomiędzy ",O$2," i ",$B123,"r=",Tabela!N122," p&lt;0,05")</f>
        <v>Zauważa się występowanie istotnych statystycznie związków pomiędzy VAR00012 i VAR00041r= p&lt;0,05</v>
      </c>
      <c r="BG124" t="str">
        <f>CONCATENATE("Zauważa się występowanie istotnych statystycznie związków pomiędzy ",P$2," i ",$B123,"r=",Tabela!O122," p&lt;0,05")</f>
        <v>Zauważa się występowanie istotnych statystycznie związków pomiędzy VAR00013 i VAR00041r= p&lt;0,05</v>
      </c>
      <c r="BH124" t="str">
        <f>CONCATENATE("Zauważa się występowanie istotnych statystycznie związków pomiędzy ",Q$2," i ",$B123,"r=",Tabela!P122," p&lt;0,05")</f>
        <v>Zauważa się występowanie istotnych statystycznie związków pomiędzy VAR00014 i VAR00041r= p&lt;0,05</v>
      </c>
      <c r="BI124" t="str">
        <f>CONCATENATE("Zauważa się występowanie istotnych statystycznie związków pomiędzy ",R$2," i ",$B123,"r=",Tabela!Q122," p&lt;0,05")</f>
        <v>Zauważa się występowanie istotnych statystycznie związków pomiędzy VAR00015 i VAR00041r= p&lt;0,05</v>
      </c>
      <c r="BJ124" t="str">
        <f>CONCATENATE("Zauważa się występowanie istotnych statystycznie związków pomiędzy ",S$2," i ",$B123,"r=",Tabela!R122," p&lt;0,05")</f>
        <v>Zauważa się występowanie istotnych statystycznie związków pomiędzy VAR00016 i VAR00041r= p&lt;0,05</v>
      </c>
      <c r="BK124" t="str">
        <f>CONCATENATE("Zauważa się występowanie istotnych statystycznie związków pomiędzy ",T$2," i ",$B123,"r=",Tabela!S122," p&lt;0,05")</f>
        <v>Zauważa się występowanie istotnych statystycznie związków pomiędzy VAR00017 i VAR00041r= p&lt;0,05</v>
      </c>
      <c r="BL124" t="str">
        <f>CONCATENATE("Zauważa się występowanie istotnych statystycznie związków pomiędzy ",U$2," i ",$B123,"r=",Tabela!T122," p&lt;0,05")</f>
        <v>Zauważa się występowanie istotnych statystycznie związków pomiędzy VAR00018 i VAR00041r= p&lt;0,05</v>
      </c>
      <c r="BM124" t="str">
        <f>CONCATENATE("Zauważa się występowanie istotnych statystycznie związków pomiędzy ",V$2," i ",$B123,"r=",Tabela!U122," p&lt;0,05")</f>
        <v>Zauważa się występowanie istotnych statystycznie związków pomiędzy VAR00019 i VAR00041r= p&lt;0,05</v>
      </c>
      <c r="BN124" t="str">
        <f>CONCATENATE("Zauważa się występowanie istotnych statystycznie związków pomiędzy ",W$2," i ",$B123,"r=",Tabela!V122," p&lt;0,05")</f>
        <v>Zauważa się występowanie istotnych statystycznie związków pomiędzy VAR00020 i VAR00041r= p&lt;0,05</v>
      </c>
      <c r="BO124" t="str">
        <f>CONCATENATE("Zauważa się występowanie istotnych statystycznie związków pomiędzy ",X$2," i ",$B123,"r=",Tabela!W122," p&lt;0,05")</f>
        <v>Zauważa się występowanie istotnych statystycznie związków pomiędzy VAR00021 i VAR00041r= p&lt;0,05</v>
      </c>
      <c r="BP124" t="str">
        <f>CONCATENATE("Zauważa się występowanie istotnych statystycznie związków pomiędzy ",Y$2," i ",$B123,"r=",Tabela!X122," p&lt;0,05")</f>
        <v>Zauważa się występowanie istotnych statystycznie związków pomiędzy VAR00022 i VAR00041r= p&lt;0,05</v>
      </c>
      <c r="BQ124" t="str">
        <f>CONCATENATE("Zauważa się występowanie istotnych statystycznie związków pomiędzy ",Z$2," i ",$B123,"r=",Tabela!Y122," p&lt;0,05")</f>
        <v>Zauważa się występowanie istotnych statystycznie związków pomiędzy VAR00023 i VAR00041r= p&lt;0,05</v>
      </c>
      <c r="BR124" t="str">
        <f>CONCATENATE("Zauważa się występowanie istotnych statystycznie związków pomiędzy ",AA$2," i ",$B123,"r=",Tabela!Z122," p&lt;0,05")</f>
        <v>Zauważa się występowanie istotnych statystycznie związków pomiędzy VAR00024 i VAR00041r= p&lt;0,05</v>
      </c>
      <c r="BS124" t="str">
        <f>CONCATENATE("Zauważa się występowanie istotnych statystycznie związków pomiędzy ",AB$2," i ",$B123,"r=",Tabela!AA122," p&lt;0,05")</f>
        <v>Zauważa się występowanie istotnych statystycznie związków pomiędzy VAR00025 i VAR00041r= p&lt;0,05</v>
      </c>
      <c r="BT124" t="str">
        <f>CONCATENATE("Zauważa się występowanie istotnych statystycznie związków pomiędzy ",AC$2," i ",$B123,"r=",Tabela!AB122," p&lt;0,05")</f>
        <v>Zauważa się występowanie istotnych statystycznie związków pomiędzy VAR00026 i VAR00041r= p&lt;0,05</v>
      </c>
      <c r="BU124" t="str">
        <f>CONCATENATE("Zauważa się występowanie istotnych statystycznie związków pomiędzy ",AD$2," i ",$B123,"r=",Tabela!AC122," p&lt;0,05")</f>
        <v>Zauważa się występowanie istotnych statystycznie związków pomiędzy VAR00027 i VAR00041r= p&lt;0,05</v>
      </c>
      <c r="BV124" t="str">
        <f>CONCATENATE("Zauważa się występowanie istotnych statystycznie związków pomiędzy ",AE$2," i ",$B123,"r=",Tabela!AD122," p&lt;0,05")</f>
        <v>Zauważa się występowanie istotnych statystycznie związków pomiędzy VAR00028 i VAR00041r= p&lt;0,05</v>
      </c>
      <c r="BW124" t="str">
        <f>CONCATENATE("Zauważa się występowanie istotnych statystycznie związków pomiędzy ",AF$2," i ",$B123,"r=",Tabela!AE122," p&lt;0,05")</f>
        <v>Zauważa się występowanie istotnych statystycznie związków pomiędzy VAR00029 i VAR00041r= p&lt;0,05</v>
      </c>
      <c r="BX124" t="str">
        <f>CONCATENATE("Zauważa się występowanie istotnych statystycznie związków pomiędzy ",AG$2," i ",$B123,"r=",Tabela!AF122," p&lt;0,05")</f>
        <v>Zauważa się występowanie istotnych statystycznie związków pomiędzy VAR00030 i VAR00041r= p&lt;0,05</v>
      </c>
      <c r="BY124" t="str">
        <f>CONCATENATE("Zauważa się występowanie istotnych statystycznie związków pomiędzy ",AH$2," i ",$B123,"r=",Tabela!AG122," p&lt;0,05")</f>
        <v>Zauważa się występowanie istotnych statystycznie związków pomiędzy VAR00031 i VAR00041r= p&lt;0,05</v>
      </c>
      <c r="BZ124" t="str">
        <f>CONCATENATE("Zauważa się występowanie istotnych statystycznie związków pomiędzy ",AI$2," i ",$B123,"r=",Tabela!AH122," p&lt;0,05")</f>
        <v>Zauważa się występowanie istotnych statystycznie związków pomiędzy VAR00032 i VAR00041r= p&lt;0,05</v>
      </c>
      <c r="CA124" t="str">
        <f>CONCATENATE("Zauważa się występowanie istotnych statystycznie związków pomiędzy ",AJ$2," i ",$B123,"r=",Tabela!AI122," p&lt;0,05")</f>
        <v>Zauważa się występowanie istotnych statystycznie związków pomiędzy VAR00033 i VAR00041r= p&lt;0,05</v>
      </c>
      <c r="CB124" t="str">
        <f>CONCATENATE("Zauważa się występowanie istotnych statystycznie związków pomiędzy ",AK$2," i ",$B123,"r=",Tabela!AJ122," p&lt;0,05")</f>
        <v>Zauważa się występowanie istotnych statystycznie związków pomiędzy VAR00034 i VAR00041r= p&lt;0,05</v>
      </c>
      <c r="CC124" t="str">
        <f>CONCATENATE("Zauważa się występowanie istotnych statystycznie związków pomiędzy ",AL$2," i ",$B123,"r=",Tabela!AK122," p&lt;0,05")</f>
        <v>Zauważa się występowanie istotnych statystycznie związków pomiędzy VAR00035 i VAR00041r= p&lt;0,05</v>
      </c>
      <c r="CD124" t="str">
        <f>CONCATENATE("Zauważa się występowanie istotnych statystycznie związków pomiędzy ",AM$2," i ",$B123,"r=",Tabela!AL122," p&lt;0,05")</f>
        <v>Zauważa się występowanie istotnych statystycznie związków pomiędzy VAR00036 i VAR00041r= p&lt;0,05</v>
      </c>
      <c r="CE124" t="str">
        <f>CONCATENATE("Zauważa się występowanie istotnych statystycznie związków pomiędzy ",AN$2," i ",$B123,"r=",Tabela!AM122," p&lt;0,05")</f>
        <v>Zauważa się występowanie istotnych statystycznie związków pomiędzy VAR00037 i VAR00041r= p&lt;0,05</v>
      </c>
      <c r="CF124" t="str">
        <f>CONCATENATE("Zauważa się występowanie istotnych statystycznie związków pomiędzy ",AO$2," i ",$B123,"r=",Tabela!AN122," p&lt;0,05")</f>
        <v>Zauważa się występowanie istotnych statystycznie związków pomiędzy VAR00038 i VAR00041r= p&lt;0,05</v>
      </c>
      <c r="CG124" t="str">
        <f>CONCATENATE("Zauważa się występowanie istotnych statystycznie związków pomiędzy ",AP$2," i ",$B123,"r=",Tabela!AO122," p&lt;0,05")</f>
        <v>Zauważa się występowanie istotnych statystycznie związków pomiędzy VAR00039 i VAR00041r= p&lt;0,05</v>
      </c>
      <c r="CH124" t="str">
        <f>CONCATENATE("Zauważa się występowanie istotnych statystycznie związków pomiędzy ",AQ$2," i ",$B123,"r=",Tabela!AP122," p&lt;0,05")</f>
        <v>Zauważa się występowanie istotnych statystycznie związków pomiędzy VAR00040 i VAR00041r= p&lt;0,05</v>
      </c>
      <c r="CI124" t="str">
        <f>CONCATENATE("Zauważa się występowanie istotnych statystycznie związków pomiędzy ",AR$2," i ",$B123,"r=",Tabela!AQ122," p&lt;0,05")</f>
        <v>Zauważa się występowanie istotnych statystycznie związków pomiędzy VAR00041 i VAR00041r= p&lt;0,05</v>
      </c>
      <c r="CJ124" t="str">
        <f>CONCATENATE("Zauważa się występowanie istotnych statystycznie związków pomiędzy ",AS$2," i ",$B123,"r=",Tabela!AR122," p&lt;0,05")</f>
        <v>Zauważa się występowanie istotnych statystycznie związków pomiędzy VAR00042 i VAR00041r= p&lt;0,05</v>
      </c>
      <c r="CK124" t="str">
        <f>CONCATENATE("Zauważa się występowanie istotnych statystycznie związków pomiędzy ",AT$2," i ",$B123,"r=",Tabela!AS122," p&lt;0,05")</f>
        <v>Zauważa się występowanie istotnych statystycznie związków pomiędzy VAR00043 i VAR00041r= p&lt;0,05</v>
      </c>
    </row>
    <row r="125" spans="1:89" ht="15">
      <c r="A125" s="13"/>
      <c r="B125" s="20"/>
      <c r="C125" s="6" t="s">
        <v>47</v>
      </c>
      <c r="D125" s="18" t="str">
        <f>IF(Raport!C125="","",Raport!C125)</f>
        <v/>
      </c>
      <c r="E125" s="18" t="str">
        <f>IF(Raport!D125="","",Raport!D125)</f>
        <v/>
      </c>
      <c r="F125" s="18" t="str">
        <f>IF(Raport!E125="","",Raport!E125)</f>
        <v/>
      </c>
      <c r="G125" s="18" t="str">
        <f>IF(Raport!F125="","",Raport!F125)</f>
        <v/>
      </c>
      <c r="H125" s="18" t="str">
        <f>IF(Raport!G125="","",Raport!G125)</f>
        <v/>
      </c>
      <c r="I125" s="18" t="str">
        <f>IF(Raport!H125="","",Raport!H125)</f>
        <v/>
      </c>
      <c r="J125" s="18" t="str">
        <f>IF(Raport!I125="","",Raport!I125)</f>
        <v/>
      </c>
      <c r="K125" s="18" t="str">
        <f>IF(Raport!J125="","",Raport!J125)</f>
        <v/>
      </c>
      <c r="L125" s="18" t="str">
        <f>IF(Raport!K125="","",Raport!K125)</f>
        <v/>
      </c>
      <c r="M125" s="18" t="str">
        <f>IF(Raport!L125="","",Raport!L125)</f>
        <v/>
      </c>
      <c r="N125" s="18" t="str">
        <f>IF(Raport!M125="","",Raport!M125)</f>
        <v/>
      </c>
      <c r="O125" s="18" t="str">
        <f>IF(Raport!N125="","",Raport!N125)</f>
        <v/>
      </c>
      <c r="P125" s="18" t="str">
        <f>IF(Raport!O125="","",Raport!O125)</f>
        <v/>
      </c>
      <c r="Q125" s="18" t="str">
        <f>IF(Raport!P125="","",Raport!P125)</f>
        <v/>
      </c>
      <c r="R125" s="18" t="str">
        <f>IF(Raport!Q125="","",Raport!Q125)</f>
        <v/>
      </c>
      <c r="S125" s="18" t="str">
        <f>IF(Raport!R125="","",Raport!R125)</f>
        <v/>
      </c>
      <c r="T125" s="18" t="str">
        <f>IF(Raport!S125="","",Raport!S125)</f>
        <v/>
      </c>
      <c r="U125" s="18" t="str">
        <f>IF(Raport!T125="","",Raport!T125)</f>
        <v/>
      </c>
      <c r="V125" s="18" t="str">
        <f>IF(Raport!U125="","",Raport!U125)</f>
        <v/>
      </c>
      <c r="W125" s="18" t="str">
        <f>IF(Raport!V125="","",Raport!V125)</f>
        <v/>
      </c>
      <c r="X125" s="18" t="str">
        <f>IF(Raport!W125="","",Raport!W125)</f>
        <v/>
      </c>
      <c r="Y125" s="18" t="str">
        <f>IF(Raport!X125="","",Raport!X125)</f>
        <v/>
      </c>
      <c r="Z125" s="18" t="str">
        <f>IF(Raport!Y125="","",Raport!Y125)</f>
        <v/>
      </c>
      <c r="AA125" s="18" t="str">
        <f>IF(Raport!Z125="","",Raport!Z125)</f>
        <v/>
      </c>
      <c r="AB125" s="18" t="str">
        <f>IF(Raport!AA125="","",Raport!AA125)</f>
        <v/>
      </c>
      <c r="AC125" s="18" t="str">
        <f>IF(Raport!AB125="","",Raport!AB125)</f>
        <v/>
      </c>
      <c r="AD125" s="18" t="str">
        <f>IF(Raport!AC125="","",Raport!AC125)</f>
        <v/>
      </c>
      <c r="AE125" s="18" t="str">
        <f>IF(Raport!AD125="","",Raport!AD125)</f>
        <v/>
      </c>
      <c r="AF125" s="18" t="str">
        <f>IF(Raport!AE125="","",Raport!AE125)</f>
        <v/>
      </c>
      <c r="AG125" s="18" t="str">
        <f>IF(Raport!AF125="","",Raport!AF125)</f>
        <v/>
      </c>
      <c r="AH125" s="18" t="str">
        <f>IF(Raport!AG125="","",Raport!AG125)</f>
        <v/>
      </c>
      <c r="AI125" s="18" t="str">
        <f>IF(Raport!AH125="","",Raport!AH125)</f>
        <v/>
      </c>
      <c r="AJ125" s="18" t="str">
        <f>IF(Raport!AI125="","",Raport!AI125)</f>
        <v/>
      </c>
      <c r="AK125" s="18" t="str">
        <f>IF(Raport!AJ125="","",Raport!AJ125)</f>
        <v/>
      </c>
      <c r="AL125" s="18" t="str">
        <f>IF(Raport!AK125="","",Raport!AK125)</f>
        <v/>
      </c>
      <c r="AM125" s="18" t="str">
        <f>IF(Raport!AL125="","",Raport!AL125)</f>
        <v/>
      </c>
      <c r="AN125" s="18" t="str">
        <f>IF(Raport!AM125="","",Raport!AM125)</f>
        <v/>
      </c>
      <c r="AO125" s="18" t="str">
        <f>IF(Raport!AN125="","",Raport!AN125)</f>
        <v/>
      </c>
      <c r="AP125" s="18" t="str">
        <f>IF(Raport!AO125="","",Raport!AO125)</f>
        <v/>
      </c>
      <c r="AQ125" s="18" t="str">
        <f>IF(Raport!AP125="","",Raport!AP125)</f>
        <v/>
      </c>
      <c r="AR125" s="18" t="str">
        <f>IF(Raport!AQ125="","",Raport!AQ125)</f>
        <v/>
      </c>
      <c r="AS125" s="18" t="str">
        <f>IF(Raport!AR125="","",Raport!AR125)</f>
        <v/>
      </c>
      <c r="AT125" s="18" t="str">
        <f>IF(Raport!AS125="","",Raport!AS125)</f>
        <v/>
      </c>
      <c r="AU125" t="str">
        <f t="shared" ref="AU125" si="3399">CONCATENATE("Wraz ze wzrostem ", D$2," ",AU123," ",$B123)</f>
        <v>Wraz ze wzrostem VAR00001 zwiększa się poziom VAR00041</v>
      </c>
      <c r="AV125" t="str">
        <f t="shared" ref="AV125" si="3400">CONCATENATE("Wraz ze wzrostem ", E$2," ",AV123," ",$B123)</f>
        <v>Wraz ze wzrostem VAR00002 zwiększa się poziom VAR00041</v>
      </c>
      <c r="AW125" t="str">
        <f t="shared" ref="AW125" si="3401">CONCATENATE("Wraz ze wzrostem ", F$2," ",AW123," ",$B123)</f>
        <v>Wraz ze wzrostem VAR00003 zwiększa się poziom VAR00041</v>
      </c>
      <c r="AX125" t="str">
        <f t="shared" ref="AX125" si="3402">CONCATENATE("Wraz ze wzrostem ", G$2," ",AX123," ",$B123)</f>
        <v>Wraz ze wzrostem VAR00004 zwiększa się poziom VAR00041</v>
      </c>
      <c r="AY125" t="str">
        <f t="shared" ref="AY125" si="3403">CONCATENATE("Wraz ze wzrostem ", H$2," ",AY123," ",$B123)</f>
        <v>Wraz ze wzrostem VAR00005 zwiększa się poziom VAR00041</v>
      </c>
      <c r="AZ125" t="str">
        <f t="shared" ref="AZ125" si="3404">CONCATENATE("Wraz ze wzrostem ", I$2," ",AZ123," ",$B123)</f>
        <v>Wraz ze wzrostem VAR00006 zwiększa się poziom VAR00041</v>
      </c>
      <c r="BA125" t="str">
        <f t="shared" ref="BA125" si="3405">CONCATENATE("Wraz ze wzrostem ", J$2," ",BA123," ",$B123)</f>
        <v>Wraz ze wzrostem VAR00007 zwiększa się poziom VAR00041</v>
      </c>
      <c r="BB125" t="str">
        <f t="shared" ref="BB125" si="3406">CONCATENATE("Wraz ze wzrostem ", K$2," ",BB123," ",$B123)</f>
        <v>Wraz ze wzrostem VAR00008 zwiększa się poziom VAR00041</v>
      </c>
      <c r="BC125" t="str">
        <f t="shared" ref="BC125" si="3407">CONCATENATE("Wraz ze wzrostem ", L$2," ",BC123," ",$B123)</f>
        <v>Wraz ze wzrostem VAR00009 zwiększa się poziom VAR00041</v>
      </c>
      <c r="BD125" t="str">
        <f t="shared" ref="BD125" si="3408">CONCATENATE("Wraz ze wzrostem ", M$2," ",BD123," ",$B123)</f>
        <v>Wraz ze wzrostem VAR00010 zwiększa się poziom VAR00041</v>
      </c>
      <c r="BE125" t="str">
        <f t="shared" ref="BE125" si="3409">CONCATENATE("Wraz ze wzrostem ", N$2," ",BE123," ",$B123)</f>
        <v>Wraz ze wzrostem VAR00011 zwiększa się poziom VAR00041</v>
      </c>
      <c r="BF125" t="str">
        <f t="shared" ref="BF125" si="3410">CONCATENATE("Wraz ze wzrostem ", O$2," ",BF123," ",$B123)</f>
        <v>Wraz ze wzrostem VAR00012 zwiększa się poziom VAR00041</v>
      </c>
      <c r="BG125" t="str">
        <f t="shared" ref="BG125" si="3411">CONCATENATE("Wraz ze wzrostem ", P$2," ",BG123," ",$B123)</f>
        <v>Wraz ze wzrostem VAR00013 zwiększa się poziom VAR00041</v>
      </c>
      <c r="BH125" t="str">
        <f t="shared" ref="BH125" si="3412">CONCATENATE("Wraz ze wzrostem ", Q$2," ",BH123," ",$B123)</f>
        <v>Wraz ze wzrostem VAR00014 zwiększa się poziom VAR00041</v>
      </c>
      <c r="BI125" t="str">
        <f t="shared" ref="BI125" si="3413">CONCATENATE("Wraz ze wzrostem ", R$2," ",BI123," ",$B123)</f>
        <v>Wraz ze wzrostem VAR00015 zwiększa się poziom VAR00041</v>
      </c>
      <c r="BJ125" t="str">
        <f t="shared" ref="BJ125" si="3414">CONCATENATE("Wraz ze wzrostem ", S$2," ",BJ123," ",$B123)</f>
        <v>Wraz ze wzrostem VAR00016 zwiększa się poziom VAR00041</v>
      </c>
      <c r="BK125" t="str">
        <f t="shared" ref="BK125" si="3415">CONCATENATE("Wraz ze wzrostem ", T$2," ",BK123," ",$B123)</f>
        <v>Wraz ze wzrostem VAR00017 zwiększa się poziom VAR00041</v>
      </c>
      <c r="BL125" t="str">
        <f t="shared" ref="BL125" si="3416">CONCATENATE("Wraz ze wzrostem ", U$2," ",BL123," ",$B123)</f>
        <v>Wraz ze wzrostem VAR00018 zwiększa się poziom VAR00041</v>
      </c>
      <c r="BM125" t="str">
        <f t="shared" ref="BM125" si="3417">CONCATENATE("Wraz ze wzrostem ", V$2," ",BM123," ",$B123)</f>
        <v>Wraz ze wzrostem VAR00019 zwiększa się poziom VAR00041</v>
      </c>
      <c r="BN125" t="str">
        <f t="shared" ref="BN125" si="3418">CONCATENATE("Wraz ze wzrostem ", W$2," ",BN123," ",$B123)</f>
        <v>Wraz ze wzrostem VAR00020 zwiększa się poziom VAR00041</v>
      </c>
      <c r="BO125" t="str">
        <f t="shared" ref="BO125" si="3419">CONCATENATE("Wraz ze wzrostem ", X$2," ",BO123," ",$B123)</f>
        <v>Wraz ze wzrostem VAR00021 zwiększa się poziom VAR00041</v>
      </c>
      <c r="BP125" t="str">
        <f t="shared" ref="BP125" si="3420">CONCATENATE("Wraz ze wzrostem ", Y$2," ",BP123," ",$B123)</f>
        <v>Wraz ze wzrostem VAR00022 zwiększa się poziom VAR00041</v>
      </c>
      <c r="BQ125" t="str">
        <f t="shared" ref="BQ125" si="3421">CONCATENATE("Wraz ze wzrostem ", Z$2," ",BQ123," ",$B123)</f>
        <v>Wraz ze wzrostem VAR00023 zwiększa się poziom VAR00041</v>
      </c>
      <c r="BR125" t="str">
        <f t="shared" ref="BR125" si="3422">CONCATENATE("Wraz ze wzrostem ", AA$2," ",BR123," ",$B123)</f>
        <v>Wraz ze wzrostem VAR00024 zwiększa się poziom VAR00041</v>
      </c>
      <c r="BS125" t="str">
        <f t="shared" ref="BS125" si="3423">CONCATENATE("Wraz ze wzrostem ", AB$2," ",BS123," ",$B123)</f>
        <v>Wraz ze wzrostem VAR00025 zwiększa się poziom VAR00041</v>
      </c>
      <c r="BT125" t="str">
        <f t="shared" ref="BT125" si="3424">CONCATENATE("Wraz ze wzrostem ", AC$2," ",BT123," ",$B123)</f>
        <v>Wraz ze wzrostem VAR00026 zwiększa się poziom VAR00041</v>
      </c>
      <c r="BU125" t="str">
        <f t="shared" ref="BU125" si="3425">CONCATENATE("Wraz ze wzrostem ", AD$2," ",BU123," ",$B123)</f>
        <v>Wraz ze wzrostem VAR00027 zwiększa się poziom VAR00041</v>
      </c>
      <c r="BV125" t="str">
        <f t="shared" ref="BV125" si="3426">CONCATENATE("Wraz ze wzrostem ", AE$2," ",BV123," ",$B123)</f>
        <v>Wraz ze wzrostem VAR00028 zwiększa się poziom VAR00041</v>
      </c>
      <c r="BW125" t="str">
        <f t="shared" ref="BW125" si="3427">CONCATENATE("Wraz ze wzrostem ", AF$2," ",BW123," ",$B123)</f>
        <v>Wraz ze wzrostem VAR00029 zwiększa się poziom VAR00041</v>
      </c>
      <c r="BX125" t="str">
        <f t="shared" ref="BX125" si="3428">CONCATENATE("Wraz ze wzrostem ", AG$2," ",BX123," ",$B123)</f>
        <v>Wraz ze wzrostem VAR00030 zwiększa się poziom VAR00041</v>
      </c>
      <c r="BY125" t="str">
        <f t="shared" ref="BY125" si="3429">CONCATENATE("Wraz ze wzrostem ", AH$2," ",BY123," ",$B123)</f>
        <v>Wraz ze wzrostem VAR00031 zwiększa się poziom VAR00041</v>
      </c>
      <c r="BZ125" t="str">
        <f t="shared" ref="BZ125" si="3430">CONCATENATE("Wraz ze wzrostem ", AI$2," ",BZ123," ",$B123)</f>
        <v>Wraz ze wzrostem VAR00032 zwiększa się poziom VAR00041</v>
      </c>
      <c r="CA125" t="str">
        <f t="shared" ref="CA125" si="3431">CONCATENATE("Wraz ze wzrostem ", AJ$2," ",CA123," ",$B123)</f>
        <v>Wraz ze wzrostem VAR00033 zwiększa się poziom VAR00041</v>
      </c>
      <c r="CB125" t="str">
        <f t="shared" ref="CB125" si="3432">CONCATENATE("Wraz ze wzrostem ", AK$2," ",CB123," ",$B123)</f>
        <v>Wraz ze wzrostem VAR00034 zwiększa się poziom VAR00041</v>
      </c>
      <c r="CC125" t="str">
        <f t="shared" ref="CC125" si="3433">CONCATENATE("Wraz ze wzrostem ", AL$2," ",CC123," ",$B123)</f>
        <v>Wraz ze wzrostem VAR00035 zwiększa się poziom VAR00041</v>
      </c>
      <c r="CD125" t="str">
        <f t="shared" ref="CD125" si="3434">CONCATENATE("Wraz ze wzrostem ", AM$2," ",CD123," ",$B123)</f>
        <v>Wraz ze wzrostem VAR00036 zwiększa się poziom VAR00041</v>
      </c>
      <c r="CE125" t="str">
        <f t="shared" ref="CE125" si="3435">CONCATENATE("Wraz ze wzrostem ", AN$2," ",CE123," ",$B123)</f>
        <v>Wraz ze wzrostem VAR00037 zwiększa się poziom VAR00041</v>
      </c>
      <c r="CF125" t="str">
        <f t="shared" ref="CF125" si="3436">CONCATENATE("Wraz ze wzrostem ", AO$2," ",CF123," ",$B123)</f>
        <v>Wraz ze wzrostem VAR00038 zwiększa się poziom VAR00041</v>
      </c>
      <c r="CG125" t="str">
        <f t="shared" ref="CG125" si="3437">CONCATENATE("Wraz ze wzrostem ", AP$2," ",CG123," ",$B123)</f>
        <v>Wraz ze wzrostem VAR00039 zwiększa się poziom VAR00041</v>
      </c>
      <c r="CH125" t="str">
        <f t="shared" ref="CH125" si="3438">CONCATENATE("Wraz ze wzrostem ", AQ$2," ",CH123," ",$B123)</f>
        <v>Wraz ze wzrostem VAR00040 zwiększa się poziom VAR00041</v>
      </c>
      <c r="CI125" t="str">
        <f t="shared" ref="CI125" si="3439">CONCATENATE("Wraz ze wzrostem ", AR$2," ",CI123," ",$B123)</f>
        <v>Wraz ze wzrostem VAR00041 zwiększa się poziom VAR00041</v>
      </c>
      <c r="CJ125" t="str">
        <f t="shared" ref="CJ125" si="3440">CONCATENATE("Wraz ze wzrostem ", AS$2," ",CJ123," ",$B123)</f>
        <v>Wraz ze wzrostem VAR00042 zwiększa się poziom VAR00041</v>
      </c>
      <c r="CK125" t="str">
        <f t="shared" ref="CK125" si="3441">CONCATENATE("Wraz ze wzrostem ", AT$2," ",CK123," ",$B123)</f>
        <v>Wraz ze wzrostem VAR00043 zwiększa się poziom VAR00041</v>
      </c>
    </row>
    <row r="126" spans="1:89" ht="30">
      <c r="A126" s="17"/>
      <c r="B126" s="11" t="str">
        <f>Raport!A126</f>
        <v>VAR00042</v>
      </c>
      <c r="C126" s="4" t="s">
        <v>45</v>
      </c>
      <c r="D126" s="18" t="str">
        <f>IF(Raport!C126="","",Raport!C126)</f>
        <v/>
      </c>
      <c r="E126" s="18" t="str">
        <f>IF(Raport!D126="","",Raport!D126)</f>
        <v/>
      </c>
      <c r="F126" s="18" t="str">
        <f>IF(Raport!E126="","",Raport!E126)</f>
        <v/>
      </c>
      <c r="G126" s="18" t="str">
        <f>IF(Raport!F126="","",Raport!F126)</f>
        <v/>
      </c>
      <c r="H126" s="18" t="str">
        <f>IF(Raport!G126="","",Raport!G126)</f>
        <v/>
      </c>
      <c r="I126" s="18" t="str">
        <f>IF(Raport!H126="","",Raport!H126)</f>
        <v/>
      </c>
      <c r="J126" s="18" t="str">
        <f>IF(Raport!I126="","",Raport!I126)</f>
        <v/>
      </c>
      <c r="K126" s="18" t="str">
        <f>IF(Raport!J126="","",Raport!J126)</f>
        <v/>
      </c>
      <c r="L126" s="18" t="str">
        <f>IF(Raport!K126="","",Raport!K126)</f>
        <v/>
      </c>
      <c r="M126" s="18" t="str">
        <f>IF(Raport!L126="","",Raport!L126)</f>
        <v/>
      </c>
      <c r="N126" s="18" t="str">
        <f>IF(Raport!M126="","",Raport!M126)</f>
        <v/>
      </c>
      <c r="O126" s="18" t="str">
        <f>IF(Raport!N126="","",Raport!N126)</f>
        <v/>
      </c>
      <c r="P126" s="18" t="str">
        <f>IF(Raport!O126="","",Raport!O126)</f>
        <v/>
      </c>
      <c r="Q126" s="18" t="str">
        <f>IF(Raport!P126="","",Raport!P126)</f>
        <v/>
      </c>
      <c r="R126" s="18" t="str">
        <f>IF(Raport!Q126="","",Raport!Q126)</f>
        <v/>
      </c>
      <c r="S126" s="18" t="str">
        <f>IF(Raport!R126="","",Raport!R126)</f>
        <v/>
      </c>
      <c r="T126" s="18" t="str">
        <f>IF(Raport!S126="","",Raport!S126)</f>
        <v/>
      </c>
      <c r="U126" s="18" t="str">
        <f>IF(Raport!T126="","",Raport!T126)</f>
        <v/>
      </c>
      <c r="V126" s="18" t="str">
        <f>IF(Raport!U126="","",Raport!U126)</f>
        <v/>
      </c>
      <c r="W126" s="18" t="str">
        <f>IF(Raport!V126="","",Raport!V126)</f>
        <v/>
      </c>
      <c r="X126" s="18" t="str">
        <f>IF(Raport!W126="","",Raport!W126)</f>
        <v/>
      </c>
      <c r="Y126" s="18" t="str">
        <f>IF(Raport!X126="","",Raport!X126)</f>
        <v/>
      </c>
      <c r="Z126" s="18" t="str">
        <f>IF(Raport!Y126="","",Raport!Y126)</f>
        <v/>
      </c>
      <c r="AA126" s="18" t="str">
        <f>IF(Raport!Z126="","",Raport!Z126)</f>
        <v/>
      </c>
      <c r="AB126" s="18" t="str">
        <f>IF(Raport!AA126="","",Raport!AA126)</f>
        <v/>
      </c>
      <c r="AC126" s="18" t="str">
        <f>IF(Raport!AB126="","",Raport!AB126)</f>
        <v/>
      </c>
      <c r="AD126" s="18" t="str">
        <f>IF(Raport!AC126="","",Raport!AC126)</f>
        <v/>
      </c>
      <c r="AE126" s="18" t="str">
        <f>IF(Raport!AD126="","",Raport!AD126)</f>
        <v/>
      </c>
      <c r="AF126" s="18" t="str">
        <f>IF(Raport!AE126="","",Raport!AE126)</f>
        <v/>
      </c>
      <c r="AG126" s="18" t="str">
        <f>IF(Raport!AF126="","",Raport!AF126)</f>
        <v/>
      </c>
      <c r="AH126" s="18" t="str">
        <f>IF(Raport!AG126="","",Raport!AG126)</f>
        <v/>
      </c>
      <c r="AI126" s="18" t="str">
        <f>IF(Raport!AH126="","",Raport!AH126)</f>
        <v/>
      </c>
      <c r="AJ126" s="18" t="str">
        <f>IF(Raport!AI126="","",Raport!AI126)</f>
        <v/>
      </c>
      <c r="AK126" s="18" t="str">
        <f>IF(Raport!AJ126="","",Raport!AJ126)</f>
        <v/>
      </c>
      <c r="AL126" s="18" t="str">
        <f>IF(Raport!AK126="","",Raport!AK126)</f>
        <v/>
      </c>
      <c r="AM126" s="18" t="str">
        <f>IF(Raport!AL126="","",Raport!AL126)</f>
        <v/>
      </c>
      <c r="AN126" s="18" t="str">
        <f>IF(Raport!AM126="","",Raport!AM126)</f>
        <v/>
      </c>
      <c r="AO126" s="18" t="str">
        <f>IF(Raport!AN126="","",Raport!AN126)</f>
        <v/>
      </c>
      <c r="AP126" s="18" t="str">
        <f>IF(Raport!AO126="","",Raport!AO126)</f>
        <v/>
      </c>
      <c r="AQ126" s="18" t="str">
        <f>IF(Raport!AP126="","",Raport!AP126)</f>
        <v/>
      </c>
      <c r="AR126" s="18" t="str">
        <f>IF(Raport!AQ126="","",Raport!AQ126)</f>
        <v/>
      </c>
      <c r="AS126" s="18" t="str">
        <f>IF(Raport!AR126="","",Raport!AR126)</f>
        <v/>
      </c>
      <c r="AT126" s="18" t="str">
        <f>IF(Raport!AS126="","",Raport!AS126)</f>
        <v/>
      </c>
      <c r="AU126" t="str">
        <f t="shared" ref="AU126" si="3442">IF(D126&gt;0,"zwiększa się poziom", "zmniejsza się poziom")</f>
        <v>zwiększa się poziom</v>
      </c>
      <c r="AV126" t="str">
        <f t="shared" ref="AV126" si="3443">IF(E126&gt;0,"zwiększa się poziom", "zmniejsza się poziom")</f>
        <v>zwiększa się poziom</v>
      </c>
      <c r="AW126" t="str">
        <f t="shared" ref="AW126" si="3444">IF(F126&gt;0,"zwiększa się poziom", "zmniejsza się poziom")</f>
        <v>zwiększa się poziom</v>
      </c>
      <c r="AX126" t="str">
        <f t="shared" ref="AX126" si="3445">IF(G126&gt;0,"zwiększa się poziom", "zmniejsza się poziom")</f>
        <v>zwiększa się poziom</v>
      </c>
      <c r="AY126" t="str">
        <f t="shared" ref="AY126" si="3446">IF(H126&gt;0,"zwiększa się poziom", "zmniejsza się poziom")</f>
        <v>zwiększa się poziom</v>
      </c>
      <c r="AZ126" t="str">
        <f t="shared" ref="AZ126" si="3447">IF(I126&gt;0,"zwiększa się poziom", "zmniejsza się poziom")</f>
        <v>zwiększa się poziom</v>
      </c>
      <c r="BA126" t="str">
        <f t="shared" ref="BA126" si="3448">IF(J126&gt;0,"zwiększa się poziom", "zmniejsza się poziom")</f>
        <v>zwiększa się poziom</v>
      </c>
      <c r="BB126" t="str">
        <f t="shared" ref="BB126" si="3449">IF(K126&gt;0,"zwiększa się poziom", "zmniejsza się poziom")</f>
        <v>zwiększa się poziom</v>
      </c>
      <c r="BC126" t="str">
        <f t="shared" ref="BC126" si="3450">IF(L126&gt;0,"zwiększa się poziom", "zmniejsza się poziom")</f>
        <v>zwiększa się poziom</v>
      </c>
      <c r="BD126" t="str">
        <f t="shared" ref="BD126" si="3451">IF(M126&gt;0,"zwiększa się poziom", "zmniejsza się poziom")</f>
        <v>zwiększa się poziom</v>
      </c>
      <c r="BE126" t="str">
        <f t="shared" ref="BE126" si="3452">IF(N126&gt;0,"zwiększa się poziom", "zmniejsza się poziom")</f>
        <v>zwiększa się poziom</v>
      </c>
      <c r="BF126" t="str">
        <f t="shared" ref="BF126" si="3453">IF(O126&gt;0,"zwiększa się poziom", "zmniejsza się poziom")</f>
        <v>zwiększa się poziom</v>
      </c>
      <c r="BG126" t="str">
        <f t="shared" ref="BG126" si="3454">IF(P126&gt;0,"zwiększa się poziom", "zmniejsza się poziom")</f>
        <v>zwiększa się poziom</v>
      </c>
      <c r="BH126" t="str">
        <f t="shared" ref="BH126" si="3455">IF(Q126&gt;0,"zwiększa się poziom", "zmniejsza się poziom")</f>
        <v>zwiększa się poziom</v>
      </c>
      <c r="BI126" t="str">
        <f t="shared" ref="BI126" si="3456">IF(R126&gt;0,"zwiększa się poziom", "zmniejsza się poziom")</f>
        <v>zwiększa się poziom</v>
      </c>
      <c r="BJ126" t="str">
        <f t="shared" ref="BJ126" si="3457">IF(S126&gt;0,"zwiększa się poziom", "zmniejsza się poziom")</f>
        <v>zwiększa się poziom</v>
      </c>
      <c r="BK126" t="str">
        <f t="shared" ref="BK126" si="3458">IF(T126&gt;0,"zwiększa się poziom", "zmniejsza się poziom")</f>
        <v>zwiększa się poziom</v>
      </c>
      <c r="BL126" t="str">
        <f t="shared" ref="BL126" si="3459">IF(U126&gt;0,"zwiększa się poziom", "zmniejsza się poziom")</f>
        <v>zwiększa się poziom</v>
      </c>
      <c r="BM126" t="str">
        <f t="shared" ref="BM126" si="3460">IF(V126&gt;0,"zwiększa się poziom", "zmniejsza się poziom")</f>
        <v>zwiększa się poziom</v>
      </c>
      <c r="BN126" t="str">
        <f t="shared" ref="BN126" si="3461">IF(W126&gt;0,"zwiększa się poziom", "zmniejsza się poziom")</f>
        <v>zwiększa się poziom</v>
      </c>
      <c r="BO126" t="str">
        <f t="shared" ref="BO126" si="3462">IF(X126&gt;0,"zwiększa się poziom", "zmniejsza się poziom")</f>
        <v>zwiększa się poziom</v>
      </c>
      <c r="BP126" t="str">
        <f t="shared" ref="BP126" si="3463">IF(Y126&gt;0,"zwiększa się poziom", "zmniejsza się poziom")</f>
        <v>zwiększa się poziom</v>
      </c>
      <c r="BQ126" t="str">
        <f t="shared" ref="BQ126" si="3464">IF(Z126&gt;0,"zwiększa się poziom", "zmniejsza się poziom")</f>
        <v>zwiększa się poziom</v>
      </c>
      <c r="BR126" t="str">
        <f t="shared" ref="BR126" si="3465">IF(AA126&gt;0,"zwiększa się poziom", "zmniejsza się poziom")</f>
        <v>zwiększa się poziom</v>
      </c>
      <c r="BS126" t="str">
        <f t="shared" ref="BS126" si="3466">IF(AB126&gt;0,"zwiększa się poziom", "zmniejsza się poziom")</f>
        <v>zwiększa się poziom</v>
      </c>
      <c r="BT126" t="str">
        <f t="shared" ref="BT126" si="3467">IF(AC126&gt;0,"zwiększa się poziom", "zmniejsza się poziom")</f>
        <v>zwiększa się poziom</v>
      </c>
      <c r="BU126" t="str">
        <f t="shared" ref="BU126" si="3468">IF(AD126&gt;0,"zwiększa się poziom", "zmniejsza się poziom")</f>
        <v>zwiększa się poziom</v>
      </c>
      <c r="BV126" t="str">
        <f t="shared" ref="BV126" si="3469">IF(AE126&gt;0,"zwiększa się poziom", "zmniejsza się poziom")</f>
        <v>zwiększa się poziom</v>
      </c>
      <c r="BW126" t="str">
        <f t="shared" ref="BW126" si="3470">IF(AF126&gt;0,"zwiększa się poziom", "zmniejsza się poziom")</f>
        <v>zwiększa się poziom</v>
      </c>
      <c r="BX126" t="str">
        <f t="shared" ref="BX126" si="3471">IF(AG126&gt;0,"zwiększa się poziom", "zmniejsza się poziom")</f>
        <v>zwiększa się poziom</v>
      </c>
      <c r="BY126" t="str">
        <f t="shared" ref="BY126" si="3472">IF(AH126&gt;0,"zwiększa się poziom", "zmniejsza się poziom")</f>
        <v>zwiększa się poziom</v>
      </c>
      <c r="BZ126" t="str">
        <f t="shared" ref="BZ126" si="3473">IF(AI126&gt;0,"zwiększa się poziom", "zmniejsza się poziom")</f>
        <v>zwiększa się poziom</v>
      </c>
      <c r="CA126" t="str">
        <f t="shared" ref="CA126" si="3474">IF(AJ126&gt;0,"zwiększa się poziom", "zmniejsza się poziom")</f>
        <v>zwiększa się poziom</v>
      </c>
      <c r="CB126" t="str">
        <f t="shared" ref="CB126" si="3475">IF(AK126&gt;0,"zwiększa się poziom", "zmniejsza się poziom")</f>
        <v>zwiększa się poziom</v>
      </c>
      <c r="CC126" t="str">
        <f t="shared" ref="CC126" si="3476">IF(AL126&gt;0,"zwiększa się poziom", "zmniejsza się poziom")</f>
        <v>zwiększa się poziom</v>
      </c>
      <c r="CD126" t="str">
        <f t="shared" ref="CD126" si="3477">IF(AM126&gt;0,"zwiększa się poziom", "zmniejsza się poziom")</f>
        <v>zwiększa się poziom</v>
      </c>
      <c r="CE126" t="str">
        <f t="shared" ref="CE126" si="3478">IF(AN126&gt;0,"zwiększa się poziom", "zmniejsza się poziom")</f>
        <v>zwiększa się poziom</v>
      </c>
      <c r="CF126" t="str">
        <f t="shared" ref="CF126" si="3479">IF(AO126&gt;0,"zwiększa się poziom", "zmniejsza się poziom")</f>
        <v>zwiększa się poziom</v>
      </c>
      <c r="CG126" t="str">
        <f t="shared" ref="CG126" si="3480">IF(AP126&gt;0,"zwiększa się poziom", "zmniejsza się poziom")</f>
        <v>zwiększa się poziom</v>
      </c>
      <c r="CH126" t="str">
        <f t="shared" ref="CH126" si="3481">IF(AQ126&gt;0,"zwiększa się poziom", "zmniejsza się poziom")</f>
        <v>zwiększa się poziom</v>
      </c>
      <c r="CI126" t="str">
        <f t="shared" ref="CI126" si="3482">IF(AR126&gt;0,"zwiększa się poziom", "zmniejsza się poziom")</f>
        <v>zwiększa się poziom</v>
      </c>
      <c r="CJ126" t="str">
        <f t="shared" ref="CJ126" si="3483">IF(AS126&gt;0,"zwiększa się poziom", "zmniejsza się poziom")</f>
        <v>zwiększa się poziom</v>
      </c>
      <c r="CK126" t="str">
        <f t="shared" ref="CK126" si="3484">IF(AT126&gt;0,"zwiększa się poziom", "zmniejsza się poziom")</f>
        <v>zwiększa się poziom</v>
      </c>
    </row>
    <row r="127" spans="1:89" ht="30">
      <c r="A127" s="12"/>
      <c r="B127" s="19"/>
      <c r="C127" s="5" t="s">
        <v>46</v>
      </c>
      <c r="D127" s="18" t="str">
        <f>IF(Raport!C127="","",Raport!C127)</f>
        <v/>
      </c>
      <c r="E127" s="18" t="str">
        <f>IF(Raport!D127="","",Raport!D127)</f>
        <v/>
      </c>
      <c r="F127" s="18" t="str">
        <f>IF(Raport!E127="","",Raport!E127)</f>
        <v/>
      </c>
      <c r="G127" s="18" t="str">
        <f>IF(Raport!F127="","",Raport!F127)</f>
        <v/>
      </c>
      <c r="H127" s="18" t="str">
        <f>IF(Raport!G127="","",Raport!G127)</f>
        <v/>
      </c>
      <c r="I127" s="18" t="str">
        <f>IF(Raport!H127="","",Raport!H127)</f>
        <v/>
      </c>
      <c r="J127" s="18" t="str">
        <f>IF(Raport!I127="","",Raport!I127)</f>
        <v/>
      </c>
      <c r="K127" s="18" t="str">
        <f>IF(Raport!J127="","",Raport!J127)</f>
        <v/>
      </c>
      <c r="L127" s="18" t="str">
        <f>IF(Raport!K127="","",Raport!K127)</f>
        <v/>
      </c>
      <c r="M127" s="18" t="str">
        <f>IF(Raport!L127="","",Raport!L127)</f>
        <v/>
      </c>
      <c r="N127" s="18" t="str">
        <f>IF(Raport!M127="","",Raport!M127)</f>
        <v/>
      </c>
      <c r="O127" s="18" t="str">
        <f>IF(Raport!N127="","",Raport!N127)</f>
        <v/>
      </c>
      <c r="P127" s="18" t="str">
        <f>IF(Raport!O127="","",Raport!O127)</f>
        <v/>
      </c>
      <c r="Q127" s="18" t="str">
        <f>IF(Raport!P127="","",Raport!P127)</f>
        <v/>
      </c>
      <c r="R127" s="18" t="str">
        <f>IF(Raport!Q127="","",Raport!Q127)</f>
        <v/>
      </c>
      <c r="S127" s="18" t="str">
        <f>IF(Raport!R127="","",Raport!R127)</f>
        <v/>
      </c>
      <c r="T127" s="18" t="str">
        <f>IF(Raport!S127="","",Raport!S127)</f>
        <v/>
      </c>
      <c r="U127" s="18" t="str">
        <f>IF(Raport!T127="","",Raport!T127)</f>
        <v/>
      </c>
      <c r="V127" s="18" t="str">
        <f>IF(Raport!U127="","",Raport!U127)</f>
        <v/>
      </c>
      <c r="W127" s="18" t="str">
        <f>IF(Raport!V127="","",Raport!V127)</f>
        <v/>
      </c>
      <c r="X127" s="18" t="str">
        <f>IF(Raport!W127="","",Raport!W127)</f>
        <v/>
      </c>
      <c r="Y127" s="18" t="str">
        <f>IF(Raport!X127="","",Raport!X127)</f>
        <v/>
      </c>
      <c r="Z127" s="18" t="str">
        <f>IF(Raport!Y127="","",Raport!Y127)</f>
        <v/>
      </c>
      <c r="AA127" s="18" t="str">
        <f>IF(Raport!Z127="","",Raport!Z127)</f>
        <v/>
      </c>
      <c r="AB127" s="18" t="str">
        <f>IF(Raport!AA127="","",Raport!AA127)</f>
        <v/>
      </c>
      <c r="AC127" s="18" t="str">
        <f>IF(Raport!AB127="","",Raport!AB127)</f>
        <v/>
      </c>
      <c r="AD127" s="18" t="str">
        <f>IF(Raport!AC127="","",Raport!AC127)</f>
        <v/>
      </c>
      <c r="AE127" s="18" t="str">
        <f>IF(Raport!AD127="","",Raport!AD127)</f>
        <v/>
      </c>
      <c r="AF127" s="18" t="str">
        <f>IF(Raport!AE127="","",Raport!AE127)</f>
        <v/>
      </c>
      <c r="AG127" s="18" t="str">
        <f>IF(Raport!AF127="","",Raport!AF127)</f>
        <v/>
      </c>
      <c r="AH127" s="18" t="str">
        <f>IF(Raport!AG127="","",Raport!AG127)</f>
        <v/>
      </c>
      <c r="AI127" s="18" t="str">
        <f>IF(Raport!AH127="","",Raport!AH127)</f>
        <v/>
      </c>
      <c r="AJ127" s="18" t="str">
        <f>IF(Raport!AI127="","",Raport!AI127)</f>
        <v/>
      </c>
      <c r="AK127" s="18" t="str">
        <f>IF(Raport!AJ127="","",Raport!AJ127)</f>
        <v/>
      </c>
      <c r="AL127" s="18" t="str">
        <f>IF(Raport!AK127="","",Raport!AK127)</f>
        <v/>
      </c>
      <c r="AM127" s="18" t="str">
        <f>IF(Raport!AL127="","",Raport!AL127)</f>
        <v/>
      </c>
      <c r="AN127" s="18" t="str">
        <f>IF(Raport!AM127="","",Raport!AM127)</f>
        <v/>
      </c>
      <c r="AO127" s="18" t="str">
        <f>IF(Raport!AN127="","",Raport!AN127)</f>
        <v/>
      </c>
      <c r="AP127" s="18" t="str">
        <f>IF(Raport!AO127="","",Raport!AO127)</f>
        <v/>
      </c>
      <c r="AQ127" s="18" t="str">
        <f>IF(Raport!AP127="","",Raport!AP127)</f>
        <v/>
      </c>
      <c r="AR127" s="18" t="str">
        <f>IF(Raport!AQ127="","",Raport!AQ127)</f>
        <v/>
      </c>
      <c r="AS127" s="18" t="str">
        <f>IF(Raport!AR127="","",Raport!AR127)</f>
        <v/>
      </c>
      <c r="AT127" s="18" t="str">
        <f>IF(Raport!AS127="","",Raport!AS127)</f>
        <v/>
      </c>
      <c r="AU127" t="str">
        <f>CONCATENATE("Zauważa się występowanie istotnych statystycznie związków pomiędzy ",D$2," i ",$B126,"r=",Tabela!C125," p&lt;0,05")</f>
        <v>Zauważa się występowanie istotnych statystycznie związków pomiędzy VAR00001 i VAR00042r= p&lt;0,05</v>
      </c>
      <c r="AV127" t="str">
        <f>CONCATENATE("Zauważa się występowanie istotnych statystycznie związków pomiędzy ",E$2," i ",$B126,"r=",Tabela!D125," p&lt;0,05")</f>
        <v>Zauważa się występowanie istotnych statystycznie związków pomiędzy VAR00002 i VAR00042r= p&lt;0,05</v>
      </c>
      <c r="AW127" t="str">
        <f>CONCATENATE("Zauważa się występowanie istotnych statystycznie związków pomiędzy ",F$2," i ",$B126,"r=",Tabela!E125," p&lt;0,05")</f>
        <v>Zauważa się występowanie istotnych statystycznie związków pomiędzy VAR00003 i VAR00042r= p&lt;0,05</v>
      </c>
      <c r="AX127" t="str">
        <f>CONCATENATE("Zauważa się występowanie istotnych statystycznie związków pomiędzy ",G$2," i ",$B126,"r=",Tabela!F125," p&lt;0,05")</f>
        <v>Zauważa się występowanie istotnych statystycznie związków pomiędzy VAR00004 i VAR00042r= p&lt;0,05</v>
      </c>
      <c r="AY127" t="str">
        <f>CONCATENATE("Zauważa się występowanie istotnych statystycznie związków pomiędzy ",H$2," i ",$B126,"r=",Tabela!G125," p&lt;0,05")</f>
        <v>Zauważa się występowanie istotnych statystycznie związków pomiędzy VAR00005 i VAR00042r= p&lt;0,05</v>
      </c>
      <c r="AZ127" t="str">
        <f>CONCATENATE("Zauważa się występowanie istotnych statystycznie związków pomiędzy ",I$2," i ",$B126,"r=",Tabela!H125," p&lt;0,05")</f>
        <v>Zauważa się występowanie istotnych statystycznie związków pomiędzy VAR00006 i VAR00042r= p&lt;0,05</v>
      </c>
      <c r="BA127" t="str">
        <f>CONCATENATE("Zauważa się występowanie istotnych statystycznie związków pomiędzy ",J$2," i ",$B126,"r=",Tabela!I125," p&lt;0,05")</f>
        <v>Zauważa się występowanie istotnych statystycznie związków pomiędzy VAR00007 i VAR00042r= p&lt;0,05</v>
      </c>
      <c r="BB127" t="str">
        <f>CONCATENATE("Zauważa się występowanie istotnych statystycznie związków pomiędzy ",K$2," i ",$B126,"r=",Tabela!J125," p&lt;0,05")</f>
        <v>Zauważa się występowanie istotnych statystycznie związków pomiędzy VAR00008 i VAR00042r= p&lt;0,05</v>
      </c>
      <c r="BC127" t="str">
        <f>CONCATENATE("Zauważa się występowanie istotnych statystycznie związków pomiędzy ",L$2," i ",$B126,"r=",Tabela!K125," p&lt;0,05")</f>
        <v>Zauważa się występowanie istotnych statystycznie związków pomiędzy VAR00009 i VAR00042r= p&lt;0,05</v>
      </c>
      <c r="BD127" t="str">
        <f>CONCATENATE("Zauważa się występowanie istotnych statystycznie związków pomiędzy ",M$2," i ",$B126,"r=",Tabela!L125," p&lt;0,05")</f>
        <v>Zauważa się występowanie istotnych statystycznie związków pomiędzy VAR00010 i VAR00042r= p&lt;0,05</v>
      </c>
      <c r="BE127" t="str">
        <f>CONCATENATE("Zauważa się występowanie istotnych statystycznie związków pomiędzy ",N$2," i ",$B126,"r=",Tabela!M125," p&lt;0,05")</f>
        <v>Zauważa się występowanie istotnych statystycznie związków pomiędzy VAR00011 i VAR00042r= p&lt;0,05</v>
      </c>
      <c r="BF127" t="str">
        <f>CONCATENATE("Zauważa się występowanie istotnych statystycznie związków pomiędzy ",O$2," i ",$B126,"r=",Tabela!N125," p&lt;0,05")</f>
        <v>Zauważa się występowanie istotnych statystycznie związków pomiędzy VAR00012 i VAR00042r= p&lt;0,05</v>
      </c>
      <c r="BG127" t="str">
        <f>CONCATENATE("Zauważa się występowanie istotnych statystycznie związków pomiędzy ",P$2," i ",$B126,"r=",Tabela!O125," p&lt;0,05")</f>
        <v>Zauważa się występowanie istotnych statystycznie związków pomiędzy VAR00013 i VAR00042r= p&lt;0,05</v>
      </c>
      <c r="BH127" t="str">
        <f>CONCATENATE("Zauważa się występowanie istotnych statystycznie związków pomiędzy ",Q$2," i ",$B126,"r=",Tabela!P125," p&lt;0,05")</f>
        <v>Zauważa się występowanie istotnych statystycznie związków pomiędzy VAR00014 i VAR00042r= p&lt;0,05</v>
      </c>
      <c r="BI127" t="str">
        <f>CONCATENATE("Zauważa się występowanie istotnych statystycznie związków pomiędzy ",R$2," i ",$B126,"r=",Tabela!Q125," p&lt;0,05")</f>
        <v>Zauważa się występowanie istotnych statystycznie związków pomiędzy VAR00015 i VAR00042r= p&lt;0,05</v>
      </c>
      <c r="BJ127" t="str">
        <f>CONCATENATE("Zauważa się występowanie istotnych statystycznie związków pomiędzy ",S$2," i ",$B126,"r=",Tabela!R125," p&lt;0,05")</f>
        <v>Zauważa się występowanie istotnych statystycznie związków pomiędzy VAR00016 i VAR00042r= p&lt;0,05</v>
      </c>
      <c r="BK127" t="str">
        <f>CONCATENATE("Zauważa się występowanie istotnych statystycznie związków pomiędzy ",T$2," i ",$B126,"r=",Tabela!S125," p&lt;0,05")</f>
        <v>Zauważa się występowanie istotnych statystycznie związków pomiędzy VAR00017 i VAR00042r= p&lt;0,05</v>
      </c>
      <c r="BL127" t="str">
        <f>CONCATENATE("Zauważa się występowanie istotnych statystycznie związków pomiędzy ",U$2," i ",$B126,"r=",Tabela!T125," p&lt;0,05")</f>
        <v>Zauważa się występowanie istotnych statystycznie związków pomiędzy VAR00018 i VAR00042r= p&lt;0,05</v>
      </c>
      <c r="BM127" t="str">
        <f>CONCATENATE("Zauważa się występowanie istotnych statystycznie związków pomiędzy ",V$2," i ",$B126,"r=",Tabela!U125," p&lt;0,05")</f>
        <v>Zauważa się występowanie istotnych statystycznie związków pomiędzy VAR00019 i VAR00042r= p&lt;0,05</v>
      </c>
      <c r="BN127" t="str">
        <f>CONCATENATE("Zauważa się występowanie istotnych statystycznie związków pomiędzy ",W$2," i ",$B126,"r=",Tabela!V125," p&lt;0,05")</f>
        <v>Zauważa się występowanie istotnych statystycznie związków pomiędzy VAR00020 i VAR00042r= p&lt;0,05</v>
      </c>
      <c r="BO127" t="str">
        <f>CONCATENATE("Zauważa się występowanie istotnych statystycznie związków pomiędzy ",X$2," i ",$B126,"r=",Tabela!W125," p&lt;0,05")</f>
        <v>Zauważa się występowanie istotnych statystycznie związków pomiędzy VAR00021 i VAR00042r= p&lt;0,05</v>
      </c>
      <c r="BP127" t="str">
        <f>CONCATENATE("Zauważa się występowanie istotnych statystycznie związków pomiędzy ",Y$2," i ",$B126,"r=",Tabela!X125," p&lt;0,05")</f>
        <v>Zauważa się występowanie istotnych statystycznie związków pomiędzy VAR00022 i VAR00042r= p&lt;0,05</v>
      </c>
      <c r="BQ127" t="str">
        <f>CONCATENATE("Zauważa się występowanie istotnych statystycznie związków pomiędzy ",Z$2," i ",$B126,"r=",Tabela!Y125," p&lt;0,05")</f>
        <v>Zauważa się występowanie istotnych statystycznie związków pomiędzy VAR00023 i VAR00042r= p&lt;0,05</v>
      </c>
      <c r="BR127" t="str">
        <f>CONCATENATE("Zauważa się występowanie istotnych statystycznie związków pomiędzy ",AA$2," i ",$B126,"r=",Tabela!Z125," p&lt;0,05")</f>
        <v>Zauważa się występowanie istotnych statystycznie związków pomiędzy VAR00024 i VAR00042r= p&lt;0,05</v>
      </c>
      <c r="BS127" t="str">
        <f>CONCATENATE("Zauważa się występowanie istotnych statystycznie związków pomiędzy ",AB$2," i ",$B126,"r=",Tabela!AA125," p&lt;0,05")</f>
        <v>Zauważa się występowanie istotnych statystycznie związków pomiędzy VAR00025 i VAR00042r= p&lt;0,05</v>
      </c>
      <c r="BT127" t="str">
        <f>CONCATENATE("Zauważa się występowanie istotnych statystycznie związków pomiędzy ",AC$2," i ",$B126,"r=",Tabela!AB125," p&lt;0,05")</f>
        <v>Zauważa się występowanie istotnych statystycznie związków pomiędzy VAR00026 i VAR00042r= p&lt;0,05</v>
      </c>
      <c r="BU127" t="str">
        <f>CONCATENATE("Zauważa się występowanie istotnych statystycznie związków pomiędzy ",AD$2," i ",$B126,"r=",Tabela!AC125," p&lt;0,05")</f>
        <v>Zauważa się występowanie istotnych statystycznie związków pomiędzy VAR00027 i VAR00042r= p&lt;0,05</v>
      </c>
      <c r="BV127" t="str">
        <f>CONCATENATE("Zauważa się występowanie istotnych statystycznie związków pomiędzy ",AE$2," i ",$B126,"r=",Tabela!AD125," p&lt;0,05")</f>
        <v>Zauważa się występowanie istotnych statystycznie związków pomiędzy VAR00028 i VAR00042r= p&lt;0,05</v>
      </c>
      <c r="BW127" t="str">
        <f>CONCATENATE("Zauważa się występowanie istotnych statystycznie związków pomiędzy ",AF$2," i ",$B126,"r=",Tabela!AE125," p&lt;0,05")</f>
        <v>Zauważa się występowanie istotnych statystycznie związków pomiędzy VAR00029 i VAR00042r= p&lt;0,05</v>
      </c>
      <c r="BX127" t="str">
        <f>CONCATENATE("Zauważa się występowanie istotnych statystycznie związków pomiędzy ",AG$2," i ",$B126,"r=",Tabela!AF125," p&lt;0,05")</f>
        <v>Zauważa się występowanie istotnych statystycznie związków pomiędzy VAR00030 i VAR00042r= p&lt;0,05</v>
      </c>
      <c r="BY127" t="str">
        <f>CONCATENATE("Zauważa się występowanie istotnych statystycznie związków pomiędzy ",AH$2," i ",$B126,"r=",Tabela!AG125," p&lt;0,05")</f>
        <v>Zauważa się występowanie istotnych statystycznie związków pomiędzy VAR00031 i VAR00042r= p&lt;0,05</v>
      </c>
      <c r="BZ127" t="str">
        <f>CONCATENATE("Zauważa się występowanie istotnych statystycznie związków pomiędzy ",AI$2," i ",$B126,"r=",Tabela!AH125," p&lt;0,05")</f>
        <v>Zauważa się występowanie istotnych statystycznie związków pomiędzy VAR00032 i VAR00042r= p&lt;0,05</v>
      </c>
      <c r="CA127" t="str">
        <f>CONCATENATE("Zauważa się występowanie istotnych statystycznie związków pomiędzy ",AJ$2," i ",$B126,"r=",Tabela!AI125," p&lt;0,05")</f>
        <v>Zauważa się występowanie istotnych statystycznie związków pomiędzy VAR00033 i VAR00042r= p&lt;0,05</v>
      </c>
      <c r="CB127" t="str">
        <f>CONCATENATE("Zauważa się występowanie istotnych statystycznie związków pomiędzy ",AK$2," i ",$B126,"r=",Tabela!AJ125," p&lt;0,05")</f>
        <v>Zauważa się występowanie istotnych statystycznie związków pomiędzy VAR00034 i VAR00042r= p&lt;0,05</v>
      </c>
      <c r="CC127" t="str">
        <f>CONCATENATE("Zauważa się występowanie istotnych statystycznie związków pomiędzy ",AL$2," i ",$B126,"r=",Tabela!AK125," p&lt;0,05")</f>
        <v>Zauważa się występowanie istotnych statystycznie związków pomiędzy VAR00035 i VAR00042r= p&lt;0,05</v>
      </c>
      <c r="CD127" t="str">
        <f>CONCATENATE("Zauważa się występowanie istotnych statystycznie związków pomiędzy ",AM$2," i ",$B126,"r=",Tabela!AL125," p&lt;0,05")</f>
        <v>Zauważa się występowanie istotnych statystycznie związków pomiędzy VAR00036 i VAR00042r= p&lt;0,05</v>
      </c>
      <c r="CE127" t="str">
        <f>CONCATENATE("Zauważa się występowanie istotnych statystycznie związków pomiędzy ",AN$2," i ",$B126,"r=",Tabela!AM125," p&lt;0,05")</f>
        <v>Zauważa się występowanie istotnych statystycznie związków pomiędzy VAR00037 i VAR00042r= p&lt;0,05</v>
      </c>
      <c r="CF127" t="str">
        <f>CONCATENATE("Zauważa się występowanie istotnych statystycznie związków pomiędzy ",AO$2," i ",$B126,"r=",Tabela!AN125," p&lt;0,05")</f>
        <v>Zauważa się występowanie istotnych statystycznie związków pomiędzy VAR00038 i VAR00042r= p&lt;0,05</v>
      </c>
      <c r="CG127" t="str">
        <f>CONCATENATE("Zauważa się występowanie istotnych statystycznie związków pomiędzy ",AP$2," i ",$B126,"r=",Tabela!AO125," p&lt;0,05")</f>
        <v>Zauważa się występowanie istotnych statystycznie związków pomiędzy VAR00039 i VAR00042r= p&lt;0,05</v>
      </c>
      <c r="CH127" t="str">
        <f>CONCATENATE("Zauważa się występowanie istotnych statystycznie związków pomiędzy ",AQ$2," i ",$B126,"r=",Tabela!AP125," p&lt;0,05")</f>
        <v>Zauważa się występowanie istotnych statystycznie związków pomiędzy VAR00040 i VAR00042r= p&lt;0,05</v>
      </c>
      <c r="CI127" t="str">
        <f>CONCATENATE("Zauważa się występowanie istotnych statystycznie związków pomiędzy ",AR$2," i ",$B126,"r=",Tabela!AQ125," p&lt;0,05")</f>
        <v>Zauważa się występowanie istotnych statystycznie związków pomiędzy VAR00041 i VAR00042r= p&lt;0,05</v>
      </c>
      <c r="CJ127" t="str">
        <f>CONCATENATE("Zauważa się występowanie istotnych statystycznie związków pomiędzy ",AS$2," i ",$B126,"r=",Tabela!AR125," p&lt;0,05")</f>
        <v>Zauważa się występowanie istotnych statystycznie związków pomiędzy VAR00042 i VAR00042r= p&lt;0,05</v>
      </c>
      <c r="CK127" t="str">
        <f>CONCATENATE("Zauważa się występowanie istotnych statystycznie związków pomiędzy ",AT$2," i ",$B126,"r=",Tabela!AS125," p&lt;0,05")</f>
        <v>Zauważa się występowanie istotnych statystycznie związków pomiędzy VAR00043 i VAR00042r= p&lt;0,05</v>
      </c>
    </row>
    <row r="128" spans="1:89" ht="15">
      <c r="A128" s="13"/>
      <c r="B128" s="20"/>
      <c r="C128" s="6" t="s">
        <v>47</v>
      </c>
      <c r="D128" s="18" t="str">
        <f>IF(Raport!C128="","",Raport!C128)</f>
        <v/>
      </c>
      <c r="E128" s="18" t="str">
        <f>IF(Raport!D128="","",Raport!D128)</f>
        <v/>
      </c>
      <c r="F128" s="18" t="str">
        <f>IF(Raport!E128="","",Raport!E128)</f>
        <v/>
      </c>
      <c r="G128" s="18" t="str">
        <f>IF(Raport!F128="","",Raport!F128)</f>
        <v/>
      </c>
      <c r="H128" s="18" t="str">
        <f>IF(Raport!G128="","",Raport!G128)</f>
        <v/>
      </c>
      <c r="I128" s="18" t="str">
        <f>IF(Raport!H128="","",Raport!H128)</f>
        <v/>
      </c>
      <c r="J128" s="18" t="str">
        <f>IF(Raport!I128="","",Raport!I128)</f>
        <v/>
      </c>
      <c r="K128" s="18" t="str">
        <f>IF(Raport!J128="","",Raport!J128)</f>
        <v/>
      </c>
      <c r="L128" s="18" t="str">
        <f>IF(Raport!K128="","",Raport!K128)</f>
        <v/>
      </c>
      <c r="M128" s="18" t="str">
        <f>IF(Raport!L128="","",Raport!L128)</f>
        <v/>
      </c>
      <c r="N128" s="18" t="str">
        <f>IF(Raport!M128="","",Raport!M128)</f>
        <v/>
      </c>
      <c r="O128" s="18" t="str">
        <f>IF(Raport!N128="","",Raport!N128)</f>
        <v/>
      </c>
      <c r="P128" s="18" t="str">
        <f>IF(Raport!O128="","",Raport!O128)</f>
        <v/>
      </c>
      <c r="Q128" s="18" t="str">
        <f>IF(Raport!P128="","",Raport!P128)</f>
        <v/>
      </c>
      <c r="R128" s="18" t="str">
        <f>IF(Raport!Q128="","",Raport!Q128)</f>
        <v/>
      </c>
      <c r="S128" s="18" t="str">
        <f>IF(Raport!R128="","",Raport!R128)</f>
        <v/>
      </c>
      <c r="T128" s="18" t="str">
        <f>IF(Raport!S128="","",Raport!S128)</f>
        <v/>
      </c>
      <c r="U128" s="18" t="str">
        <f>IF(Raport!T128="","",Raport!T128)</f>
        <v/>
      </c>
      <c r="V128" s="18" t="str">
        <f>IF(Raport!U128="","",Raport!U128)</f>
        <v/>
      </c>
      <c r="W128" s="18" t="str">
        <f>IF(Raport!V128="","",Raport!V128)</f>
        <v/>
      </c>
      <c r="X128" s="18" t="str">
        <f>IF(Raport!W128="","",Raport!W128)</f>
        <v/>
      </c>
      <c r="Y128" s="18" t="str">
        <f>IF(Raport!X128="","",Raport!X128)</f>
        <v/>
      </c>
      <c r="Z128" s="18" t="str">
        <f>IF(Raport!Y128="","",Raport!Y128)</f>
        <v/>
      </c>
      <c r="AA128" s="18" t="str">
        <f>IF(Raport!Z128="","",Raport!Z128)</f>
        <v/>
      </c>
      <c r="AB128" s="18" t="str">
        <f>IF(Raport!AA128="","",Raport!AA128)</f>
        <v/>
      </c>
      <c r="AC128" s="18" t="str">
        <f>IF(Raport!AB128="","",Raport!AB128)</f>
        <v/>
      </c>
      <c r="AD128" s="18" t="str">
        <f>IF(Raport!AC128="","",Raport!AC128)</f>
        <v/>
      </c>
      <c r="AE128" s="18" t="str">
        <f>IF(Raport!AD128="","",Raport!AD128)</f>
        <v/>
      </c>
      <c r="AF128" s="18" t="str">
        <f>IF(Raport!AE128="","",Raport!AE128)</f>
        <v/>
      </c>
      <c r="AG128" s="18" t="str">
        <f>IF(Raport!AF128="","",Raport!AF128)</f>
        <v/>
      </c>
      <c r="AH128" s="18" t="str">
        <f>IF(Raport!AG128="","",Raport!AG128)</f>
        <v/>
      </c>
      <c r="AI128" s="18" t="str">
        <f>IF(Raport!AH128="","",Raport!AH128)</f>
        <v/>
      </c>
      <c r="AJ128" s="18" t="str">
        <f>IF(Raport!AI128="","",Raport!AI128)</f>
        <v/>
      </c>
      <c r="AK128" s="18" t="str">
        <f>IF(Raport!AJ128="","",Raport!AJ128)</f>
        <v/>
      </c>
      <c r="AL128" s="18" t="str">
        <f>IF(Raport!AK128="","",Raport!AK128)</f>
        <v/>
      </c>
      <c r="AM128" s="18" t="str">
        <f>IF(Raport!AL128="","",Raport!AL128)</f>
        <v/>
      </c>
      <c r="AN128" s="18" t="str">
        <f>IF(Raport!AM128="","",Raport!AM128)</f>
        <v/>
      </c>
      <c r="AO128" s="18" t="str">
        <f>IF(Raport!AN128="","",Raport!AN128)</f>
        <v/>
      </c>
      <c r="AP128" s="18" t="str">
        <f>IF(Raport!AO128="","",Raport!AO128)</f>
        <v/>
      </c>
      <c r="AQ128" s="18" t="str">
        <f>IF(Raport!AP128="","",Raport!AP128)</f>
        <v/>
      </c>
      <c r="AR128" s="18" t="str">
        <f>IF(Raport!AQ128="","",Raport!AQ128)</f>
        <v/>
      </c>
      <c r="AS128" s="18" t="str">
        <f>IF(Raport!AR128="","",Raport!AR128)</f>
        <v/>
      </c>
      <c r="AT128" s="18" t="str">
        <f>IF(Raport!AS128="","",Raport!AS128)</f>
        <v/>
      </c>
      <c r="AU128" t="str">
        <f t="shared" ref="AU128" si="3485">CONCATENATE("Wraz ze wzrostem ", D$2," ",AU126," ",$B126)</f>
        <v>Wraz ze wzrostem VAR00001 zwiększa się poziom VAR00042</v>
      </c>
      <c r="AV128" t="str">
        <f t="shared" ref="AV128" si="3486">CONCATENATE("Wraz ze wzrostem ", E$2," ",AV126," ",$B126)</f>
        <v>Wraz ze wzrostem VAR00002 zwiększa się poziom VAR00042</v>
      </c>
      <c r="AW128" t="str">
        <f t="shared" ref="AW128" si="3487">CONCATENATE("Wraz ze wzrostem ", F$2," ",AW126," ",$B126)</f>
        <v>Wraz ze wzrostem VAR00003 zwiększa się poziom VAR00042</v>
      </c>
      <c r="AX128" t="str">
        <f t="shared" ref="AX128" si="3488">CONCATENATE("Wraz ze wzrostem ", G$2," ",AX126," ",$B126)</f>
        <v>Wraz ze wzrostem VAR00004 zwiększa się poziom VAR00042</v>
      </c>
      <c r="AY128" t="str">
        <f t="shared" ref="AY128" si="3489">CONCATENATE("Wraz ze wzrostem ", H$2," ",AY126," ",$B126)</f>
        <v>Wraz ze wzrostem VAR00005 zwiększa się poziom VAR00042</v>
      </c>
      <c r="AZ128" t="str">
        <f t="shared" ref="AZ128" si="3490">CONCATENATE("Wraz ze wzrostem ", I$2," ",AZ126," ",$B126)</f>
        <v>Wraz ze wzrostem VAR00006 zwiększa się poziom VAR00042</v>
      </c>
      <c r="BA128" t="str">
        <f t="shared" ref="BA128" si="3491">CONCATENATE("Wraz ze wzrostem ", J$2," ",BA126," ",$B126)</f>
        <v>Wraz ze wzrostem VAR00007 zwiększa się poziom VAR00042</v>
      </c>
      <c r="BB128" t="str">
        <f t="shared" ref="BB128" si="3492">CONCATENATE("Wraz ze wzrostem ", K$2," ",BB126," ",$B126)</f>
        <v>Wraz ze wzrostem VAR00008 zwiększa się poziom VAR00042</v>
      </c>
      <c r="BC128" t="str">
        <f t="shared" ref="BC128" si="3493">CONCATENATE("Wraz ze wzrostem ", L$2," ",BC126," ",$B126)</f>
        <v>Wraz ze wzrostem VAR00009 zwiększa się poziom VAR00042</v>
      </c>
      <c r="BD128" t="str">
        <f t="shared" ref="BD128" si="3494">CONCATENATE("Wraz ze wzrostem ", M$2," ",BD126," ",$B126)</f>
        <v>Wraz ze wzrostem VAR00010 zwiększa się poziom VAR00042</v>
      </c>
      <c r="BE128" t="str">
        <f t="shared" ref="BE128" si="3495">CONCATENATE("Wraz ze wzrostem ", N$2," ",BE126," ",$B126)</f>
        <v>Wraz ze wzrostem VAR00011 zwiększa się poziom VAR00042</v>
      </c>
      <c r="BF128" t="str">
        <f t="shared" ref="BF128" si="3496">CONCATENATE("Wraz ze wzrostem ", O$2," ",BF126," ",$B126)</f>
        <v>Wraz ze wzrostem VAR00012 zwiększa się poziom VAR00042</v>
      </c>
      <c r="BG128" t="str">
        <f t="shared" ref="BG128" si="3497">CONCATENATE("Wraz ze wzrostem ", P$2," ",BG126," ",$B126)</f>
        <v>Wraz ze wzrostem VAR00013 zwiększa się poziom VAR00042</v>
      </c>
      <c r="BH128" t="str">
        <f t="shared" ref="BH128" si="3498">CONCATENATE("Wraz ze wzrostem ", Q$2," ",BH126," ",$B126)</f>
        <v>Wraz ze wzrostem VAR00014 zwiększa się poziom VAR00042</v>
      </c>
      <c r="BI128" t="str">
        <f t="shared" ref="BI128" si="3499">CONCATENATE("Wraz ze wzrostem ", R$2," ",BI126," ",$B126)</f>
        <v>Wraz ze wzrostem VAR00015 zwiększa się poziom VAR00042</v>
      </c>
      <c r="BJ128" t="str">
        <f t="shared" ref="BJ128" si="3500">CONCATENATE("Wraz ze wzrostem ", S$2," ",BJ126," ",$B126)</f>
        <v>Wraz ze wzrostem VAR00016 zwiększa się poziom VAR00042</v>
      </c>
      <c r="BK128" t="str">
        <f t="shared" ref="BK128" si="3501">CONCATENATE("Wraz ze wzrostem ", T$2," ",BK126," ",$B126)</f>
        <v>Wraz ze wzrostem VAR00017 zwiększa się poziom VAR00042</v>
      </c>
      <c r="BL128" t="str">
        <f t="shared" ref="BL128" si="3502">CONCATENATE("Wraz ze wzrostem ", U$2," ",BL126," ",$B126)</f>
        <v>Wraz ze wzrostem VAR00018 zwiększa się poziom VAR00042</v>
      </c>
      <c r="BM128" t="str">
        <f t="shared" ref="BM128" si="3503">CONCATENATE("Wraz ze wzrostem ", V$2," ",BM126," ",$B126)</f>
        <v>Wraz ze wzrostem VAR00019 zwiększa się poziom VAR00042</v>
      </c>
      <c r="BN128" t="str">
        <f t="shared" ref="BN128" si="3504">CONCATENATE("Wraz ze wzrostem ", W$2," ",BN126," ",$B126)</f>
        <v>Wraz ze wzrostem VAR00020 zwiększa się poziom VAR00042</v>
      </c>
      <c r="BO128" t="str">
        <f t="shared" ref="BO128" si="3505">CONCATENATE("Wraz ze wzrostem ", X$2," ",BO126," ",$B126)</f>
        <v>Wraz ze wzrostem VAR00021 zwiększa się poziom VAR00042</v>
      </c>
      <c r="BP128" t="str">
        <f t="shared" ref="BP128" si="3506">CONCATENATE("Wraz ze wzrostem ", Y$2," ",BP126," ",$B126)</f>
        <v>Wraz ze wzrostem VAR00022 zwiększa się poziom VAR00042</v>
      </c>
      <c r="BQ128" t="str">
        <f t="shared" ref="BQ128" si="3507">CONCATENATE("Wraz ze wzrostem ", Z$2," ",BQ126," ",$B126)</f>
        <v>Wraz ze wzrostem VAR00023 zwiększa się poziom VAR00042</v>
      </c>
      <c r="BR128" t="str">
        <f t="shared" ref="BR128" si="3508">CONCATENATE("Wraz ze wzrostem ", AA$2," ",BR126," ",$B126)</f>
        <v>Wraz ze wzrostem VAR00024 zwiększa się poziom VAR00042</v>
      </c>
      <c r="BS128" t="str">
        <f t="shared" ref="BS128" si="3509">CONCATENATE("Wraz ze wzrostem ", AB$2," ",BS126," ",$B126)</f>
        <v>Wraz ze wzrostem VAR00025 zwiększa się poziom VAR00042</v>
      </c>
      <c r="BT128" t="str">
        <f t="shared" ref="BT128" si="3510">CONCATENATE("Wraz ze wzrostem ", AC$2," ",BT126," ",$B126)</f>
        <v>Wraz ze wzrostem VAR00026 zwiększa się poziom VAR00042</v>
      </c>
      <c r="BU128" t="str">
        <f t="shared" ref="BU128" si="3511">CONCATENATE("Wraz ze wzrostem ", AD$2," ",BU126," ",$B126)</f>
        <v>Wraz ze wzrostem VAR00027 zwiększa się poziom VAR00042</v>
      </c>
      <c r="BV128" t="str">
        <f t="shared" ref="BV128" si="3512">CONCATENATE("Wraz ze wzrostem ", AE$2," ",BV126," ",$B126)</f>
        <v>Wraz ze wzrostem VAR00028 zwiększa się poziom VAR00042</v>
      </c>
      <c r="BW128" t="str">
        <f t="shared" ref="BW128" si="3513">CONCATENATE("Wraz ze wzrostem ", AF$2," ",BW126," ",$B126)</f>
        <v>Wraz ze wzrostem VAR00029 zwiększa się poziom VAR00042</v>
      </c>
      <c r="BX128" t="str">
        <f t="shared" ref="BX128" si="3514">CONCATENATE("Wraz ze wzrostem ", AG$2," ",BX126," ",$B126)</f>
        <v>Wraz ze wzrostem VAR00030 zwiększa się poziom VAR00042</v>
      </c>
      <c r="BY128" t="str">
        <f t="shared" ref="BY128" si="3515">CONCATENATE("Wraz ze wzrostem ", AH$2," ",BY126," ",$B126)</f>
        <v>Wraz ze wzrostem VAR00031 zwiększa się poziom VAR00042</v>
      </c>
      <c r="BZ128" t="str">
        <f t="shared" ref="BZ128" si="3516">CONCATENATE("Wraz ze wzrostem ", AI$2," ",BZ126," ",$B126)</f>
        <v>Wraz ze wzrostem VAR00032 zwiększa się poziom VAR00042</v>
      </c>
      <c r="CA128" t="str">
        <f t="shared" ref="CA128" si="3517">CONCATENATE("Wraz ze wzrostem ", AJ$2," ",CA126," ",$B126)</f>
        <v>Wraz ze wzrostem VAR00033 zwiększa się poziom VAR00042</v>
      </c>
      <c r="CB128" t="str">
        <f t="shared" ref="CB128" si="3518">CONCATENATE("Wraz ze wzrostem ", AK$2," ",CB126," ",$B126)</f>
        <v>Wraz ze wzrostem VAR00034 zwiększa się poziom VAR00042</v>
      </c>
      <c r="CC128" t="str">
        <f t="shared" ref="CC128" si="3519">CONCATENATE("Wraz ze wzrostem ", AL$2," ",CC126," ",$B126)</f>
        <v>Wraz ze wzrostem VAR00035 zwiększa się poziom VAR00042</v>
      </c>
      <c r="CD128" t="str">
        <f t="shared" ref="CD128" si="3520">CONCATENATE("Wraz ze wzrostem ", AM$2," ",CD126," ",$B126)</f>
        <v>Wraz ze wzrostem VAR00036 zwiększa się poziom VAR00042</v>
      </c>
      <c r="CE128" t="str">
        <f t="shared" ref="CE128" si="3521">CONCATENATE("Wraz ze wzrostem ", AN$2," ",CE126," ",$B126)</f>
        <v>Wraz ze wzrostem VAR00037 zwiększa się poziom VAR00042</v>
      </c>
      <c r="CF128" t="str">
        <f t="shared" ref="CF128" si="3522">CONCATENATE("Wraz ze wzrostem ", AO$2," ",CF126," ",$B126)</f>
        <v>Wraz ze wzrostem VAR00038 zwiększa się poziom VAR00042</v>
      </c>
      <c r="CG128" t="str">
        <f t="shared" ref="CG128" si="3523">CONCATENATE("Wraz ze wzrostem ", AP$2," ",CG126," ",$B126)</f>
        <v>Wraz ze wzrostem VAR00039 zwiększa się poziom VAR00042</v>
      </c>
      <c r="CH128" t="str">
        <f t="shared" ref="CH128" si="3524">CONCATENATE("Wraz ze wzrostem ", AQ$2," ",CH126," ",$B126)</f>
        <v>Wraz ze wzrostem VAR00040 zwiększa się poziom VAR00042</v>
      </c>
      <c r="CI128" t="str">
        <f t="shared" ref="CI128" si="3525">CONCATENATE("Wraz ze wzrostem ", AR$2," ",CI126," ",$B126)</f>
        <v>Wraz ze wzrostem VAR00041 zwiększa się poziom VAR00042</v>
      </c>
      <c r="CJ128" t="str">
        <f t="shared" ref="CJ128" si="3526">CONCATENATE("Wraz ze wzrostem ", AS$2," ",CJ126," ",$B126)</f>
        <v>Wraz ze wzrostem VAR00042 zwiększa się poziom VAR00042</v>
      </c>
      <c r="CK128" t="str">
        <f t="shared" ref="CK128" si="3527">CONCATENATE("Wraz ze wzrostem ", AT$2," ",CK126," ",$B126)</f>
        <v>Wraz ze wzrostem VAR00043 zwiększa się poziom VAR00042</v>
      </c>
    </row>
    <row r="129" spans="1:89" ht="30">
      <c r="A129" s="17">
        <v>18</v>
      </c>
      <c r="B129" s="11" t="str">
        <f>Raport!A129</f>
        <v>VAR00043</v>
      </c>
      <c r="C129" s="4" t="s">
        <v>45</v>
      </c>
      <c r="D129" s="18" t="str">
        <f>IF(Raport!C129="","",Raport!C129)</f>
        <v/>
      </c>
      <c r="E129" s="18" t="str">
        <f>IF(Raport!D129="","",Raport!D129)</f>
        <v/>
      </c>
      <c r="F129" s="18" t="str">
        <f>IF(Raport!E129="","",Raport!E129)</f>
        <v/>
      </c>
      <c r="G129" s="18" t="str">
        <f>IF(Raport!F129="","",Raport!F129)</f>
        <v/>
      </c>
      <c r="H129" s="18" t="str">
        <f>IF(Raport!G129="","",Raport!G129)</f>
        <v/>
      </c>
      <c r="I129" s="18" t="str">
        <f>IF(Raport!H129="","",Raport!H129)</f>
        <v/>
      </c>
      <c r="J129" s="18" t="str">
        <f>IF(Raport!I129="","",Raport!I129)</f>
        <v/>
      </c>
      <c r="K129" s="18" t="str">
        <f>IF(Raport!J129="","",Raport!J129)</f>
        <v/>
      </c>
      <c r="L129" s="18" t="str">
        <f>IF(Raport!K129="","",Raport!K129)</f>
        <v/>
      </c>
      <c r="M129" s="18" t="str">
        <f>IF(Raport!L129="","",Raport!L129)</f>
        <v/>
      </c>
      <c r="N129" s="18" t="str">
        <f>IF(Raport!M129="","",Raport!M129)</f>
        <v/>
      </c>
      <c r="O129" s="18" t="str">
        <f>IF(Raport!N129="","",Raport!N129)</f>
        <v/>
      </c>
      <c r="P129" s="18" t="str">
        <f>IF(Raport!O129="","",Raport!O129)</f>
        <v/>
      </c>
      <c r="Q129" s="18" t="str">
        <f>IF(Raport!P129="","",Raport!P129)</f>
        <v/>
      </c>
      <c r="R129" s="18" t="str">
        <f>IF(Raport!Q129="","",Raport!Q129)</f>
        <v/>
      </c>
      <c r="S129" s="18" t="str">
        <f>IF(Raport!R129="","",Raport!R129)</f>
        <v/>
      </c>
      <c r="T129" s="18" t="str">
        <f>IF(Raport!S129="","",Raport!S129)</f>
        <v/>
      </c>
      <c r="U129" s="18" t="str">
        <f>IF(Raport!T129="","",Raport!T129)</f>
        <v/>
      </c>
      <c r="V129" s="18" t="str">
        <f>IF(Raport!U129="","",Raport!U129)</f>
        <v/>
      </c>
      <c r="W129" s="18" t="str">
        <f>IF(Raport!V129="","",Raport!V129)</f>
        <v/>
      </c>
      <c r="X129" s="18" t="str">
        <f>IF(Raport!W129="","",Raport!W129)</f>
        <v/>
      </c>
      <c r="Y129" s="18" t="str">
        <f>IF(Raport!X129="","",Raport!X129)</f>
        <v/>
      </c>
      <c r="Z129" s="18" t="str">
        <f>IF(Raport!Y129="","",Raport!Y129)</f>
        <v/>
      </c>
      <c r="AA129" s="18" t="str">
        <f>IF(Raport!Z129="","",Raport!Z129)</f>
        <v/>
      </c>
      <c r="AB129" s="18" t="str">
        <f>IF(Raport!AA129="","",Raport!AA129)</f>
        <v/>
      </c>
      <c r="AC129" s="18" t="str">
        <f>IF(Raport!AB129="","",Raport!AB129)</f>
        <v/>
      </c>
      <c r="AD129" s="18" t="str">
        <f>IF(Raport!AC129="","",Raport!AC129)</f>
        <v/>
      </c>
      <c r="AE129" s="18" t="str">
        <f>IF(Raport!AD129="","",Raport!AD129)</f>
        <v/>
      </c>
      <c r="AF129" s="18" t="str">
        <f>IF(Raport!AE129="","",Raport!AE129)</f>
        <v/>
      </c>
      <c r="AG129" s="18" t="str">
        <f>IF(Raport!AF129="","",Raport!AF129)</f>
        <v/>
      </c>
      <c r="AH129" s="18" t="str">
        <f>IF(Raport!AG129="","",Raport!AG129)</f>
        <v/>
      </c>
      <c r="AI129" s="18" t="str">
        <f>IF(Raport!AH129="","",Raport!AH129)</f>
        <v/>
      </c>
      <c r="AJ129" s="18" t="str">
        <f>IF(Raport!AI129="","",Raport!AI129)</f>
        <v/>
      </c>
      <c r="AK129" s="18" t="str">
        <f>IF(Raport!AJ129="","",Raport!AJ129)</f>
        <v/>
      </c>
      <c r="AL129" s="18" t="str">
        <f>IF(Raport!AK129="","",Raport!AK129)</f>
        <v/>
      </c>
      <c r="AM129" s="18" t="str">
        <f>IF(Raport!AL129="","",Raport!AL129)</f>
        <v/>
      </c>
      <c r="AN129" s="18" t="str">
        <f>IF(Raport!AM129="","",Raport!AM129)</f>
        <v/>
      </c>
      <c r="AO129" s="18" t="str">
        <f>IF(Raport!AN129="","",Raport!AN129)</f>
        <v/>
      </c>
      <c r="AP129" s="18" t="str">
        <f>IF(Raport!AO129="","",Raport!AO129)</f>
        <v/>
      </c>
      <c r="AQ129" s="18" t="str">
        <f>IF(Raport!AP129="","",Raport!AP129)</f>
        <v/>
      </c>
      <c r="AR129" s="18" t="str">
        <f>IF(Raport!AQ129="","",Raport!AQ129)</f>
        <v/>
      </c>
      <c r="AS129" s="18" t="str">
        <f>IF(Raport!AR129="","",Raport!AR129)</f>
        <v/>
      </c>
      <c r="AT129" s="18" t="str">
        <f>IF(Raport!AS129="","",Raport!AS129)</f>
        <v/>
      </c>
      <c r="AU129" t="str">
        <f t="shared" ref="AU129" si="3528">IF(D129&gt;0,"zwiększa się poziom", "zmniejsza się poziom")</f>
        <v>zwiększa się poziom</v>
      </c>
      <c r="AV129" t="str">
        <f t="shared" ref="AV129" si="3529">IF(E129&gt;0,"zwiększa się poziom", "zmniejsza się poziom")</f>
        <v>zwiększa się poziom</v>
      </c>
      <c r="AW129" t="str">
        <f t="shared" ref="AW129" si="3530">IF(F129&gt;0,"zwiększa się poziom", "zmniejsza się poziom")</f>
        <v>zwiększa się poziom</v>
      </c>
      <c r="AX129" t="str">
        <f t="shared" ref="AX129" si="3531">IF(G129&gt;0,"zwiększa się poziom", "zmniejsza się poziom")</f>
        <v>zwiększa się poziom</v>
      </c>
      <c r="AY129" t="str">
        <f t="shared" ref="AY129" si="3532">IF(H129&gt;0,"zwiększa się poziom", "zmniejsza się poziom")</f>
        <v>zwiększa się poziom</v>
      </c>
      <c r="AZ129" t="str">
        <f t="shared" ref="AZ129" si="3533">IF(I129&gt;0,"zwiększa się poziom", "zmniejsza się poziom")</f>
        <v>zwiększa się poziom</v>
      </c>
      <c r="BA129" t="str">
        <f t="shared" ref="BA129" si="3534">IF(J129&gt;0,"zwiększa się poziom", "zmniejsza się poziom")</f>
        <v>zwiększa się poziom</v>
      </c>
      <c r="BB129" t="str">
        <f t="shared" ref="BB129" si="3535">IF(K129&gt;0,"zwiększa się poziom", "zmniejsza się poziom")</f>
        <v>zwiększa się poziom</v>
      </c>
      <c r="BC129" t="str">
        <f t="shared" ref="BC129" si="3536">IF(L129&gt;0,"zwiększa się poziom", "zmniejsza się poziom")</f>
        <v>zwiększa się poziom</v>
      </c>
      <c r="BD129" t="str">
        <f t="shared" ref="BD129" si="3537">IF(M129&gt;0,"zwiększa się poziom", "zmniejsza się poziom")</f>
        <v>zwiększa się poziom</v>
      </c>
      <c r="BE129" t="str">
        <f t="shared" ref="BE129" si="3538">IF(N129&gt;0,"zwiększa się poziom", "zmniejsza się poziom")</f>
        <v>zwiększa się poziom</v>
      </c>
      <c r="BF129" t="str">
        <f t="shared" ref="BF129" si="3539">IF(O129&gt;0,"zwiększa się poziom", "zmniejsza się poziom")</f>
        <v>zwiększa się poziom</v>
      </c>
      <c r="BG129" t="str">
        <f t="shared" ref="BG129" si="3540">IF(P129&gt;0,"zwiększa się poziom", "zmniejsza się poziom")</f>
        <v>zwiększa się poziom</v>
      </c>
      <c r="BH129" t="str">
        <f t="shared" ref="BH129" si="3541">IF(Q129&gt;0,"zwiększa się poziom", "zmniejsza się poziom")</f>
        <v>zwiększa się poziom</v>
      </c>
      <c r="BI129" t="str">
        <f t="shared" ref="BI129" si="3542">IF(R129&gt;0,"zwiększa się poziom", "zmniejsza się poziom")</f>
        <v>zwiększa się poziom</v>
      </c>
      <c r="BJ129" t="str">
        <f t="shared" ref="BJ129" si="3543">IF(S129&gt;0,"zwiększa się poziom", "zmniejsza się poziom")</f>
        <v>zwiększa się poziom</v>
      </c>
      <c r="BK129" t="str">
        <f t="shared" ref="BK129" si="3544">IF(T129&gt;0,"zwiększa się poziom", "zmniejsza się poziom")</f>
        <v>zwiększa się poziom</v>
      </c>
      <c r="BL129" t="str">
        <f t="shared" ref="BL129" si="3545">IF(U129&gt;0,"zwiększa się poziom", "zmniejsza się poziom")</f>
        <v>zwiększa się poziom</v>
      </c>
      <c r="BM129" t="str">
        <f t="shared" ref="BM129" si="3546">IF(V129&gt;0,"zwiększa się poziom", "zmniejsza się poziom")</f>
        <v>zwiększa się poziom</v>
      </c>
      <c r="BN129" t="str">
        <f t="shared" ref="BN129" si="3547">IF(W129&gt;0,"zwiększa się poziom", "zmniejsza się poziom")</f>
        <v>zwiększa się poziom</v>
      </c>
      <c r="BO129" t="str">
        <f t="shared" ref="BO129" si="3548">IF(X129&gt;0,"zwiększa się poziom", "zmniejsza się poziom")</f>
        <v>zwiększa się poziom</v>
      </c>
      <c r="BP129" t="str">
        <f t="shared" ref="BP129" si="3549">IF(Y129&gt;0,"zwiększa się poziom", "zmniejsza się poziom")</f>
        <v>zwiększa się poziom</v>
      </c>
      <c r="BQ129" t="str">
        <f t="shared" ref="BQ129" si="3550">IF(Z129&gt;0,"zwiększa się poziom", "zmniejsza się poziom")</f>
        <v>zwiększa się poziom</v>
      </c>
      <c r="BR129" t="str">
        <f t="shared" ref="BR129" si="3551">IF(AA129&gt;0,"zwiększa się poziom", "zmniejsza się poziom")</f>
        <v>zwiększa się poziom</v>
      </c>
      <c r="BS129" t="str">
        <f t="shared" ref="BS129" si="3552">IF(AB129&gt;0,"zwiększa się poziom", "zmniejsza się poziom")</f>
        <v>zwiększa się poziom</v>
      </c>
      <c r="BT129" t="str">
        <f t="shared" ref="BT129" si="3553">IF(AC129&gt;0,"zwiększa się poziom", "zmniejsza się poziom")</f>
        <v>zwiększa się poziom</v>
      </c>
      <c r="BU129" t="str">
        <f t="shared" ref="BU129" si="3554">IF(AD129&gt;0,"zwiększa się poziom", "zmniejsza się poziom")</f>
        <v>zwiększa się poziom</v>
      </c>
      <c r="BV129" t="str">
        <f t="shared" ref="BV129" si="3555">IF(AE129&gt;0,"zwiększa się poziom", "zmniejsza się poziom")</f>
        <v>zwiększa się poziom</v>
      </c>
      <c r="BW129" t="str">
        <f t="shared" ref="BW129" si="3556">IF(AF129&gt;0,"zwiększa się poziom", "zmniejsza się poziom")</f>
        <v>zwiększa się poziom</v>
      </c>
      <c r="BX129" t="str">
        <f t="shared" ref="BX129" si="3557">IF(AG129&gt;0,"zwiększa się poziom", "zmniejsza się poziom")</f>
        <v>zwiększa się poziom</v>
      </c>
      <c r="BY129" t="str">
        <f t="shared" ref="BY129" si="3558">IF(AH129&gt;0,"zwiększa się poziom", "zmniejsza się poziom")</f>
        <v>zwiększa się poziom</v>
      </c>
      <c r="BZ129" t="str">
        <f t="shared" ref="BZ129" si="3559">IF(AI129&gt;0,"zwiększa się poziom", "zmniejsza się poziom")</f>
        <v>zwiększa się poziom</v>
      </c>
      <c r="CA129" t="str">
        <f t="shared" ref="CA129" si="3560">IF(AJ129&gt;0,"zwiększa się poziom", "zmniejsza się poziom")</f>
        <v>zwiększa się poziom</v>
      </c>
      <c r="CB129" t="str">
        <f t="shared" ref="CB129" si="3561">IF(AK129&gt;0,"zwiększa się poziom", "zmniejsza się poziom")</f>
        <v>zwiększa się poziom</v>
      </c>
      <c r="CC129" t="str">
        <f t="shared" ref="CC129" si="3562">IF(AL129&gt;0,"zwiększa się poziom", "zmniejsza się poziom")</f>
        <v>zwiększa się poziom</v>
      </c>
      <c r="CD129" t="str">
        <f t="shared" ref="CD129" si="3563">IF(AM129&gt;0,"zwiększa się poziom", "zmniejsza się poziom")</f>
        <v>zwiększa się poziom</v>
      </c>
      <c r="CE129" t="str">
        <f t="shared" ref="CE129" si="3564">IF(AN129&gt;0,"zwiększa się poziom", "zmniejsza się poziom")</f>
        <v>zwiększa się poziom</v>
      </c>
      <c r="CF129" t="str">
        <f t="shared" ref="CF129" si="3565">IF(AO129&gt;0,"zwiększa się poziom", "zmniejsza się poziom")</f>
        <v>zwiększa się poziom</v>
      </c>
      <c r="CG129" t="str">
        <f t="shared" ref="CG129" si="3566">IF(AP129&gt;0,"zwiększa się poziom", "zmniejsza się poziom")</f>
        <v>zwiększa się poziom</v>
      </c>
      <c r="CH129" t="str">
        <f t="shared" ref="CH129" si="3567">IF(AQ129&gt;0,"zwiększa się poziom", "zmniejsza się poziom")</f>
        <v>zwiększa się poziom</v>
      </c>
      <c r="CI129" t="str">
        <f t="shared" ref="CI129" si="3568">IF(AR129&gt;0,"zwiększa się poziom", "zmniejsza się poziom")</f>
        <v>zwiększa się poziom</v>
      </c>
      <c r="CJ129" t="str">
        <f t="shared" ref="CJ129" si="3569">IF(AS129&gt;0,"zwiększa się poziom", "zmniejsza się poziom")</f>
        <v>zwiększa się poziom</v>
      </c>
      <c r="CK129" t="str">
        <f t="shared" ref="CK129" si="3570">IF(AT129&gt;0,"zwiększa się poziom", "zmniejsza się poziom")</f>
        <v>zwiększa się poziom</v>
      </c>
    </row>
    <row r="130" spans="1:89" ht="30">
      <c r="A130" s="12"/>
      <c r="B130" s="19"/>
      <c r="C130" s="5" t="s">
        <v>46</v>
      </c>
      <c r="D130" s="18" t="str">
        <f>IF(Raport!C130="","",Raport!C130)</f>
        <v/>
      </c>
      <c r="E130" s="18" t="str">
        <f>IF(Raport!D130="","",Raport!D130)</f>
        <v/>
      </c>
      <c r="F130" s="18" t="str">
        <f>IF(Raport!E130="","",Raport!E130)</f>
        <v/>
      </c>
      <c r="G130" s="18" t="str">
        <f>IF(Raport!F130="","",Raport!F130)</f>
        <v/>
      </c>
      <c r="H130" s="18" t="str">
        <f>IF(Raport!G130="","",Raport!G130)</f>
        <v/>
      </c>
      <c r="I130" s="18" t="str">
        <f>IF(Raport!H130="","",Raport!H130)</f>
        <v/>
      </c>
      <c r="J130" s="18" t="str">
        <f>IF(Raport!I130="","",Raport!I130)</f>
        <v/>
      </c>
      <c r="K130" s="18" t="str">
        <f>IF(Raport!J130="","",Raport!J130)</f>
        <v/>
      </c>
      <c r="L130" s="18" t="str">
        <f>IF(Raport!K130="","",Raport!K130)</f>
        <v/>
      </c>
      <c r="M130" s="18" t="str">
        <f>IF(Raport!L130="","",Raport!L130)</f>
        <v/>
      </c>
      <c r="N130" s="18" t="str">
        <f>IF(Raport!M130="","",Raport!M130)</f>
        <v/>
      </c>
      <c r="O130" s="18" t="str">
        <f>IF(Raport!N130="","",Raport!N130)</f>
        <v/>
      </c>
      <c r="P130" s="18" t="str">
        <f>IF(Raport!O130="","",Raport!O130)</f>
        <v/>
      </c>
      <c r="Q130" s="18" t="str">
        <f>IF(Raport!P130="","",Raport!P130)</f>
        <v/>
      </c>
      <c r="R130" s="18" t="str">
        <f>IF(Raport!Q130="","",Raport!Q130)</f>
        <v/>
      </c>
      <c r="S130" s="18" t="str">
        <f>IF(Raport!R130="","",Raport!R130)</f>
        <v/>
      </c>
      <c r="T130" s="18" t="str">
        <f>IF(Raport!S130="","",Raport!S130)</f>
        <v/>
      </c>
      <c r="U130" s="18" t="str">
        <f>IF(Raport!T130="","",Raport!T130)</f>
        <v/>
      </c>
      <c r="V130" s="18" t="str">
        <f>IF(Raport!U130="","",Raport!U130)</f>
        <v/>
      </c>
      <c r="W130" s="18" t="str">
        <f>IF(Raport!V130="","",Raport!V130)</f>
        <v/>
      </c>
      <c r="X130" s="18" t="str">
        <f>IF(Raport!W130="","",Raport!W130)</f>
        <v/>
      </c>
      <c r="Y130" s="18" t="str">
        <f>IF(Raport!X130="","",Raport!X130)</f>
        <v/>
      </c>
      <c r="Z130" s="18" t="str">
        <f>IF(Raport!Y130="","",Raport!Y130)</f>
        <v/>
      </c>
      <c r="AA130" s="18" t="str">
        <f>IF(Raport!Z130="","",Raport!Z130)</f>
        <v/>
      </c>
      <c r="AB130" s="18" t="str">
        <f>IF(Raport!AA130="","",Raport!AA130)</f>
        <v/>
      </c>
      <c r="AC130" s="18" t="str">
        <f>IF(Raport!AB130="","",Raport!AB130)</f>
        <v/>
      </c>
      <c r="AD130" s="18" t="str">
        <f>IF(Raport!AC130="","",Raport!AC130)</f>
        <v/>
      </c>
      <c r="AE130" s="18" t="str">
        <f>IF(Raport!AD130="","",Raport!AD130)</f>
        <v/>
      </c>
      <c r="AF130" s="18" t="str">
        <f>IF(Raport!AE130="","",Raport!AE130)</f>
        <v/>
      </c>
      <c r="AG130" s="18" t="str">
        <f>IF(Raport!AF130="","",Raport!AF130)</f>
        <v/>
      </c>
      <c r="AH130" s="18" t="str">
        <f>IF(Raport!AG130="","",Raport!AG130)</f>
        <v/>
      </c>
      <c r="AI130" s="18" t="str">
        <f>IF(Raport!AH130="","",Raport!AH130)</f>
        <v/>
      </c>
      <c r="AJ130" s="18" t="str">
        <f>IF(Raport!AI130="","",Raport!AI130)</f>
        <v/>
      </c>
      <c r="AK130" s="18" t="str">
        <f>IF(Raport!AJ130="","",Raport!AJ130)</f>
        <v/>
      </c>
      <c r="AL130" s="18" t="str">
        <f>IF(Raport!AK130="","",Raport!AK130)</f>
        <v/>
      </c>
      <c r="AM130" s="18" t="str">
        <f>IF(Raport!AL130="","",Raport!AL130)</f>
        <v/>
      </c>
      <c r="AN130" s="18" t="str">
        <f>IF(Raport!AM130="","",Raport!AM130)</f>
        <v/>
      </c>
      <c r="AO130" s="18" t="str">
        <f>IF(Raport!AN130="","",Raport!AN130)</f>
        <v/>
      </c>
      <c r="AP130" s="18" t="str">
        <f>IF(Raport!AO130="","",Raport!AO130)</f>
        <v/>
      </c>
      <c r="AQ130" s="18" t="str">
        <f>IF(Raport!AP130="","",Raport!AP130)</f>
        <v/>
      </c>
      <c r="AR130" s="18" t="str">
        <f>IF(Raport!AQ130="","",Raport!AQ130)</f>
        <v/>
      </c>
      <c r="AS130" s="18" t="str">
        <f>IF(Raport!AR130="","",Raport!AR130)</f>
        <v/>
      </c>
      <c r="AT130" s="18" t="str">
        <f>IF(Raport!AS130="","",Raport!AS130)</f>
        <v/>
      </c>
      <c r="AU130" t="str">
        <f>CONCATENATE("Zauważa się występowanie istotnych statystycznie związków pomiędzy ",D$2," i ",$B129,"r=",Tabela!C128," p&lt;0,05")</f>
        <v>Zauważa się występowanie istotnych statystycznie związków pomiędzy VAR00001 i VAR00043r= p&lt;0,05</v>
      </c>
      <c r="AV130" t="str">
        <f>CONCATENATE("Zauważa się występowanie istotnych statystycznie związków pomiędzy ",E$2," i ",$B129,"r=",Tabela!D128," p&lt;0,05")</f>
        <v>Zauważa się występowanie istotnych statystycznie związków pomiędzy VAR00002 i VAR00043r= p&lt;0,05</v>
      </c>
      <c r="AW130" t="str">
        <f>CONCATENATE("Zauważa się występowanie istotnych statystycznie związków pomiędzy ",F$2," i ",$B129,"r=",Tabela!E128," p&lt;0,05")</f>
        <v>Zauważa się występowanie istotnych statystycznie związków pomiędzy VAR00003 i VAR00043r= p&lt;0,05</v>
      </c>
      <c r="AX130" t="str">
        <f>CONCATENATE("Zauważa się występowanie istotnych statystycznie związków pomiędzy ",G$2," i ",$B129,"r=",Tabela!F128," p&lt;0,05")</f>
        <v>Zauważa się występowanie istotnych statystycznie związków pomiędzy VAR00004 i VAR00043r= p&lt;0,05</v>
      </c>
      <c r="AY130" t="str">
        <f>CONCATENATE("Zauważa się występowanie istotnych statystycznie związków pomiędzy ",H$2," i ",$B129,"r=",Tabela!G128," p&lt;0,05")</f>
        <v>Zauważa się występowanie istotnych statystycznie związków pomiędzy VAR00005 i VAR00043r= p&lt;0,05</v>
      </c>
      <c r="AZ130" t="str">
        <f>CONCATENATE("Zauważa się występowanie istotnych statystycznie związków pomiędzy ",I$2," i ",$B129,"r=",Tabela!H128," p&lt;0,05")</f>
        <v>Zauważa się występowanie istotnych statystycznie związków pomiędzy VAR00006 i VAR00043r= p&lt;0,05</v>
      </c>
      <c r="BA130" t="str">
        <f>CONCATENATE("Zauważa się występowanie istotnych statystycznie związków pomiędzy ",J$2," i ",$B129,"r=",Tabela!I128," p&lt;0,05")</f>
        <v>Zauważa się występowanie istotnych statystycznie związków pomiędzy VAR00007 i VAR00043r= p&lt;0,05</v>
      </c>
      <c r="BB130" t="str">
        <f>CONCATENATE("Zauważa się występowanie istotnych statystycznie związków pomiędzy ",K$2," i ",$B129,"r=",Tabela!J128," p&lt;0,05")</f>
        <v>Zauważa się występowanie istotnych statystycznie związków pomiędzy VAR00008 i VAR00043r= p&lt;0,05</v>
      </c>
      <c r="BC130" t="str">
        <f>CONCATENATE("Zauważa się występowanie istotnych statystycznie związków pomiędzy ",L$2," i ",$B129,"r=",Tabela!K128," p&lt;0,05")</f>
        <v>Zauważa się występowanie istotnych statystycznie związków pomiędzy VAR00009 i VAR00043r= p&lt;0,05</v>
      </c>
      <c r="BD130" t="str">
        <f>CONCATENATE("Zauważa się występowanie istotnych statystycznie związków pomiędzy ",M$2," i ",$B129,"r=",Tabela!L128," p&lt;0,05")</f>
        <v>Zauważa się występowanie istotnych statystycznie związków pomiędzy VAR00010 i VAR00043r= p&lt;0,05</v>
      </c>
      <c r="BE130" t="str">
        <f>CONCATENATE("Zauważa się występowanie istotnych statystycznie związków pomiędzy ",N$2," i ",$B129,"r=",Tabela!M128," p&lt;0,05")</f>
        <v>Zauważa się występowanie istotnych statystycznie związków pomiędzy VAR00011 i VAR00043r= p&lt;0,05</v>
      </c>
      <c r="BF130" t="str">
        <f>CONCATENATE("Zauważa się występowanie istotnych statystycznie związków pomiędzy ",O$2," i ",$B129,"r=",Tabela!N128," p&lt;0,05")</f>
        <v>Zauważa się występowanie istotnych statystycznie związków pomiędzy VAR00012 i VAR00043r= p&lt;0,05</v>
      </c>
      <c r="BG130" t="str">
        <f>CONCATENATE("Zauważa się występowanie istotnych statystycznie związków pomiędzy ",P$2," i ",$B129,"r=",Tabela!O128," p&lt;0,05")</f>
        <v>Zauważa się występowanie istotnych statystycznie związków pomiędzy VAR00013 i VAR00043r= p&lt;0,05</v>
      </c>
      <c r="BH130" t="str">
        <f>CONCATENATE("Zauważa się występowanie istotnych statystycznie związków pomiędzy ",Q$2," i ",$B129,"r=",Tabela!P128," p&lt;0,05")</f>
        <v>Zauważa się występowanie istotnych statystycznie związków pomiędzy VAR00014 i VAR00043r= p&lt;0,05</v>
      </c>
      <c r="BI130" t="str">
        <f>CONCATENATE("Zauważa się występowanie istotnych statystycznie związków pomiędzy ",R$2," i ",$B129,"r=",Tabela!Q128," p&lt;0,05")</f>
        <v>Zauważa się występowanie istotnych statystycznie związków pomiędzy VAR00015 i VAR00043r= p&lt;0,05</v>
      </c>
      <c r="BJ130" t="str">
        <f>CONCATENATE("Zauważa się występowanie istotnych statystycznie związków pomiędzy ",S$2," i ",$B129,"r=",Tabela!R128," p&lt;0,05")</f>
        <v>Zauważa się występowanie istotnych statystycznie związków pomiędzy VAR00016 i VAR00043r= p&lt;0,05</v>
      </c>
      <c r="BK130" t="str">
        <f>CONCATENATE("Zauważa się występowanie istotnych statystycznie związków pomiędzy ",T$2," i ",$B129,"r=",Tabela!S128," p&lt;0,05")</f>
        <v>Zauważa się występowanie istotnych statystycznie związków pomiędzy VAR00017 i VAR00043r= p&lt;0,05</v>
      </c>
      <c r="BL130" t="str">
        <f>CONCATENATE("Zauważa się występowanie istotnych statystycznie związków pomiędzy ",U$2," i ",$B129,"r=",Tabela!T128," p&lt;0,05")</f>
        <v>Zauważa się występowanie istotnych statystycznie związków pomiędzy VAR00018 i VAR00043r= p&lt;0,05</v>
      </c>
      <c r="BM130" t="str">
        <f>CONCATENATE("Zauważa się występowanie istotnych statystycznie związków pomiędzy ",V$2," i ",$B129,"r=",Tabela!U128," p&lt;0,05")</f>
        <v>Zauważa się występowanie istotnych statystycznie związków pomiędzy VAR00019 i VAR00043r= p&lt;0,05</v>
      </c>
      <c r="BN130" t="str">
        <f>CONCATENATE("Zauważa się występowanie istotnych statystycznie związków pomiędzy ",W$2," i ",$B129,"r=",Tabela!V128," p&lt;0,05")</f>
        <v>Zauważa się występowanie istotnych statystycznie związków pomiędzy VAR00020 i VAR00043r= p&lt;0,05</v>
      </c>
      <c r="BO130" t="str">
        <f>CONCATENATE("Zauważa się występowanie istotnych statystycznie związków pomiędzy ",X$2," i ",$B129,"r=",Tabela!W128," p&lt;0,05")</f>
        <v>Zauważa się występowanie istotnych statystycznie związków pomiędzy VAR00021 i VAR00043r= p&lt;0,05</v>
      </c>
      <c r="BP130" t="str">
        <f>CONCATENATE("Zauważa się występowanie istotnych statystycznie związków pomiędzy ",Y$2," i ",$B129,"r=",Tabela!X128," p&lt;0,05")</f>
        <v>Zauważa się występowanie istotnych statystycznie związków pomiędzy VAR00022 i VAR00043r= p&lt;0,05</v>
      </c>
      <c r="BQ130" t="str">
        <f>CONCATENATE("Zauważa się występowanie istotnych statystycznie związków pomiędzy ",Z$2," i ",$B129,"r=",Tabela!Y128," p&lt;0,05")</f>
        <v>Zauważa się występowanie istotnych statystycznie związków pomiędzy VAR00023 i VAR00043r= p&lt;0,05</v>
      </c>
      <c r="BR130" t="str">
        <f>CONCATENATE("Zauważa się występowanie istotnych statystycznie związków pomiędzy ",AA$2," i ",$B129,"r=",Tabela!Z128," p&lt;0,05")</f>
        <v>Zauważa się występowanie istotnych statystycznie związków pomiędzy VAR00024 i VAR00043r= p&lt;0,05</v>
      </c>
      <c r="BS130" t="str">
        <f>CONCATENATE("Zauważa się występowanie istotnych statystycznie związków pomiędzy ",AB$2," i ",$B129,"r=",Tabela!AA128," p&lt;0,05")</f>
        <v>Zauważa się występowanie istotnych statystycznie związków pomiędzy VAR00025 i VAR00043r= p&lt;0,05</v>
      </c>
      <c r="BT130" t="str">
        <f>CONCATENATE("Zauważa się występowanie istotnych statystycznie związków pomiędzy ",AC$2," i ",$B129,"r=",Tabela!AB128," p&lt;0,05")</f>
        <v>Zauważa się występowanie istotnych statystycznie związków pomiędzy VAR00026 i VAR00043r= p&lt;0,05</v>
      </c>
      <c r="BU130" t="str">
        <f>CONCATENATE("Zauważa się występowanie istotnych statystycznie związków pomiędzy ",AD$2," i ",$B129,"r=",Tabela!AC128," p&lt;0,05")</f>
        <v>Zauważa się występowanie istotnych statystycznie związków pomiędzy VAR00027 i VAR00043r= p&lt;0,05</v>
      </c>
      <c r="BV130" t="str">
        <f>CONCATENATE("Zauważa się występowanie istotnych statystycznie związków pomiędzy ",AE$2," i ",$B129,"r=",Tabela!AD128," p&lt;0,05")</f>
        <v>Zauważa się występowanie istotnych statystycznie związków pomiędzy VAR00028 i VAR00043r= p&lt;0,05</v>
      </c>
      <c r="BW130" t="str">
        <f>CONCATENATE("Zauważa się występowanie istotnych statystycznie związków pomiędzy ",AF$2," i ",$B129,"r=",Tabela!AE128," p&lt;0,05")</f>
        <v>Zauważa się występowanie istotnych statystycznie związków pomiędzy VAR00029 i VAR00043r= p&lt;0,05</v>
      </c>
      <c r="BX130" t="str">
        <f>CONCATENATE("Zauważa się występowanie istotnych statystycznie związków pomiędzy ",AG$2," i ",$B129,"r=",Tabela!AF128," p&lt;0,05")</f>
        <v>Zauważa się występowanie istotnych statystycznie związków pomiędzy VAR00030 i VAR00043r= p&lt;0,05</v>
      </c>
      <c r="BY130" t="str">
        <f>CONCATENATE("Zauważa się występowanie istotnych statystycznie związków pomiędzy ",AH$2," i ",$B129,"r=",Tabela!AG128," p&lt;0,05")</f>
        <v>Zauważa się występowanie istotnych statystycznie związków pomiędzy VAR00031 i VAR00043r= p&lt;0,05</v>
      </c>
      <c r="BZ130" t="str">
        <f>CONCATENATE("Zauważa się występowanie istotnych statystycznie związków pomiędzy ",AI$2," i ",$B129,"r=",Tabela!AH128," p&lt;0,05")</f>
        <v>Zauważa się występowanie istotnych statystycznie związków pomiędzy VAR00032 i VAR00043r= p&lt;0,05</v>
      </c>
      <c r="CA130" t="str">
        <f>CONCATENATE("Zauważa się występowanie istotnych statystycznie związków pomiędzy ",AJ$2," i ",$B129,"r=",Tabela!AI128," p&lt;0,05")</f>
        <v>Zauważa się występowanie istotnych statystycznie związków pomiędzy VAR00033 i VAR00043r= p&lt;0,05</v>
      </c>
      <c r="CB130" t="str">
        <f>CONCATENATE("Zauważa się występowanie istotnych statystycznie związków pomiędzy ",AK$2," i ",$B129,"r=",Tabela!AJ128," p&lt;0,05")</f>
        <v>Zauważa się występowanie istotnych statystycznie związków pomiędzy VAR00034 i VAR00043r= p&lt;0,05</v>
      </c>
      <c r="CC130" t="str">
        <f>CONCATENATE("Zauważa się występowanie istotnych statystycznie związków pomiędzy ",AL$2," i ",$B129,"r=",Tabela!AK128," p&lt;0,05")</f>
        <v>Zauważa się występowanie istotnych statystycznie związków pomiędzy VAR00035 i VAR00043r= p&lt;0,05</v>
      </c>
      <c r="CD130" t="str">
        <f>CONCATENATE("Zauważa się występowanie istotnych statystycznie związków pomiędzy ",AM$2," i ",$B129,"r=",Tabela!AL128," p&lt;0,05")</f>
        <v>Zauważa się występowanie istotnych statystycznie związków pomiędzy VAR00036 i VAR00043r= p&lt;0,05</v>
      </c>
      <c r="CE130" t="str">
        <f>CONCATENATE("Zauważa się występowanie istotnych statystycznie związków pomiędzy ",AN$2," i ",$B129,"r=",Tabela!AM128," p&lt;0,05")</f>
        <v>Zauważa się występowanie istotnych statystycznie związków pomiędzy VAR00037 i VAR00043r= p&lt;0,05</v>
      </c>
      <c r="CF130" t="str">
        <f>CONCATENATE("Zauważa się występowanie istotnych statystycznie związków pomiędzy ",AO$2," i ",$B129,"r=",Tabela!AN128," p&lt;0,05")</f>
        <v>Zauważa się występowanie istotnych statystycznie związków pomiędzy VAR00038 i VAR00043r= p&lt;0,05</v>
      </c>
      <c r="CG130" t="str">
        <f>CONCATENATE("Zauważa się występowanie istotnych statystycznie związków pomiędzy ",AP$2," i ",$B129,"r=",Tabela!AO128," p&lt;0,05")</f>
        <v>Zauważa się występowanie istotnych statystycznie związków pomiędzy VAR00039 i VAR00043r= p&lt;0,05</v>
      </c>
      <c r="CH130" t="str">
        <f>CONCATENATE("Zauważa się występowanie istotnych statystycznie związków pomiędzy ",AQ$2," i ",$B129,"r=",Tabela!AP128," p&lt;0,05")</f>
        <v>Zauważa się występowanie istotnych statystycznie związków pomiędzy VAR00040 i VAR00043r= p&lt;0,05</v>
      </c>
      <c r="CI130" t="str">
        <f>CONCATENATE("Zauważa się występowanie istotnych statystycznie związków pomiędzy ",AR$2," i ",$B129,"r=",Tabela!AQ128," p&lt;0,05")</f>
        <v>Zauważa się występowanie istotnych statystycznie związków pomiędzy VAR00041 i VAR00043r= p&lt;0,05</v>
      </c>
      <c r="CJ130" t="str">
        <f>CONCATENATE("Zauważa się występowanie istotnych statystycznie związków pomiędzy ",AS$2," i ",$B129,"r=",Tabela!AR128," p&lt;0,05")</f>
        <v>Zauważa się występowanie istotnych statystycznie związków pomiędzy VAR00042 i VAR00043r= p&lt;0,05</v>
      </c>
      <c r="CK130" t="str">
        <f>CONCATENATE("Zauważa się występowanie istotnych statystycznie związków pomiędzy ",AT$2," i ",$B129,"r=",Tabela!AS128," p&lt;0,05")</f>
        <v>Zauważa się występowanie istotnych statystycznie związków pomiędzy VAR00043 i VAR00043r= p&lt;0,05</v>
      </c>
    </row>
    <row r="131" spans="1:89" ht="15">
      <c r="A131" s="13"/>
      <c r="B131" s="20"/>
      <c r="C131" s="6" t="s">
        <v>47</v>
      </c>
      <c r="D131" s="18" t="str">
        <f>IF(Raport!C131="","",Raport!C131)</f>
        <v/>
      </c>
      <c r="E131" s="18" t="str">
        <f>IF(Raport!D131="","",Raport!D131)</f>
        <v/>
      </c>
      <c r="F131" s="18" t="str">
        <f>IF(Raport!E131="","",Raport!E131)</f>
        <v/>
      </c>
      <c r="G131" s="18" t="str">
        <f>IF(Raport!F131="","",Raport!F131)</f>
        <v/>
      </c>
      <c r="H131" s="18" t="str">
        <f>IF(Raport!G131="","",Raport!G131)</f>
        <v/>
      </c>
      <c r="I131" s="18" t="str">
        <f>IF(Raport!H131="","",Raport!H131)</f>
        <v/>
      </c>
      <c r="J131" s="18" t="str">
        <f>IF(Raport!I131="","",Raport!I131)</f>
        <v/>
      </c>
      <c r="K131" s="18" t="str">
        <f>IF(Raport!J131="","",Raport!J131)</f>
        <v/>
      </c>
      <c r="L131" s="18" t="str">
        <f>IF(Raport!K131="","",Raport!K131)</f>
        <v/>
      </c>
      <c r="M131" s="18" t="str">
        <f>IF(Raport!L131="","",Raport!L131)</f>
        <v/>
      </c>
      <c r="N131" s="18" t="str">
        <f>IF(Raport!M131="","",Raport!M131)</f>
        <v/>
      </c>
      <c r="O131" s="18" t="str">
        <f>IF(Raport!N131="","",Raport!N131)</f>
        <v/>
      </c>
      <c r="P131" s="18" t="str">
        <f>IF(Raport!O131="","",Raport!O131)</f>
        <v/>
      </c>
      <c r="Q131" s="18" t="str">
        <f>IF(Raport!P131="","",Raport!P131)</f>
        <v/>
      </c>
      <c r="R131" s="18" t="str">
        <f>IF(Raport!Q131="","",Raport!Q131)</f>
        <v/>
      </c>
      <c r="S131" s="18" t="str">
        <f>IF(Raport!R131="","",Raport!R131)</f>
        <v/>
      </c>
      <c r="T131" s="18" t="str">
        <f>IF(Raport!S131="","",Raport!S131)</f>
        <v/>
      </c>
      <c r="U131" s="18" t="str">
        <f>IF(Raport!T131="","",Raport!T131)</f>
        <v/>
      </c>
      <c r="V131" s="18" t="str">
        <f>IF(Raport!U131="","",Raport!U131)</f>
        <v/>
      </c>
      <c r="W131" s="18" t="str">
        <f>IF(Raport!V131="","",Raport!V131)</f>
        <v/>
      </c>
      <c r="X131" s="18" t="str">
        <f>IF(Raport!W131="","",Raport!W131)</f>
        <v/>
      </c>
      <c r="Y131" s="18" t="str">
        <f>IF(Raport!X131="","",Raport!X131)</f>
        <v/>
      </c>
      <c r="Z131" s="18" t="str">
        <f>IF(Raport!Y131="","",Raport!Y131)</f>
        <v/>
      </c>
      <c r="AA131" s="18" t="str">
        <f>IF(Raport!Z131="","",Raport!Z131)</f>
        <v/>
      </c>
      <c r="AB131" s="18" t="str">
        <f>IF(Raport!AA131="","",Raport!AA131)</f>
        <v/>
      </c>
      <c r="AC131" s="18" t="str">
        <f>IF(Raport!AB131="","",Raport!AB131)</f>
        <v/>
      </c>
      <c r="AD131" s="18" t="str">
        <f>IF(Raport!AC131="","",Raport!AC131)</f>
        <v/>
      </c>
      <c r="AE131" s="18" t="str">
        <f>IF(Raport!AD131="","",Raport!AD131)</f>
        <v/>
      </c>
      <c r="AF131" s="18" t="str">
        <f>IF(Raport!AE131="","",Raport!AE131)</f>
        <v/>
      </c>
      <c r="AG131" s="18" t="str">
        <f>IF(Raport!AF131="","",Raport!AF131)</f>
        <v/>
      </c>
      <c r="AH131" s="18" t="str">
        <f>IF(Raport!AG131="","",Raport!AG131)</f>
        <v/>
      </c>
      <c r="AI131" s="18" t="str">
        <f>IF(Raport!AH131="","",Raport!AH131)</f>
        <v/>
      </c>
      <c r="AJ131" s="18" t="str">
        <f>IF(Raport!AI131="","",Raport!AI131)</f>
        <v/>
      </c>
      <c r="AK131" s="18" t="str">
        <f>IF(Raport!AJ131="","",Raport!AJ131)</f>
        <v/>
      </c>
      <c r="AL131" s="18" t="str">
        <f>IF(Raport!AK131="","",Raport!AK131)</f>
        <v/>
      </c>
      <c r="AM131" s="18" t="str">
        <f>IF(Raport!AL131="","",Raport!AL131)</f>
        <v/>
      </c>
      <c r="AN131" s="18" t="str">
        <f>IF(Raport!AM131="","",Raport!AM131)</f>
        <v/>
      </c>
      <c r="AO131" s="18" t="str">
        <f>IF(Raport!AN131="","",Raport!AN131)</f>
        <v/>
      </c>
      <c r="AP131" s="18" t="str">
        <f>IF(Raport!AO131="","",Raport!AO131)</f>
        <v/>
      </c>
      <c r="AQ131" s="18" t="str">
        <f>IF(Raport!AP131="","",Raport!AP131)</f>
        <v/>
      </c>
      <c r="AR131" s="18" t="str">
        <f>IF(Raport!AQ131="","",Raport!AQ131)</f>
        <v/>
      </c>
      <c r="AS131" s="18" t="str">
        <f>IF(Raport!AR131="","",Raport!AR131)</f>
        <v/>
      </c>
      <c r="AT131" s="18" t="str">
        <f>IF(Raport!AS131="","",Raport!AS131)</f>
        <v/>
      </c>
      <c r="AU131" t="str">
        <f t="shared" ref="AU131" si="3571">CONCATENATE("Wraz ze wzrostem ", D$2," ",AU129," ",$B129)</f>
        <v>Wraz ze wzrostem VAR00001 zwiększa się poziom VAR00043</v>
      </c>
      <c r="AV131" t="str">
        <f t="shared" ref="AV131" si="3572">CONCATENATE("Wraz ze wzrostem ", E$2," ",AV129," ",$B129)</f>
        <v>Wraz ze wzrostem VAR00002 zwiększa się poziom VAR00043</v>
      </c>
      <c r="AW131" t="str">
        <f t="shared" ref="AW131" si="3573">CONCATENATE("Wraz ze wzrostem ", F$2," ",AW129," ",$B129)</f>
        <v>Wraz ze wzrostem VAR00003 zwiększa się poziom VAR00043</v>
      </c>
      <c r="AX131" t="str">
        <f t="shared" ref="AX131" si="3574">CONCATENATE("Wraz ze wzrostem ", G$2," ",AX129," ",$B129)</f>
        <v>Wraz ze wzrostem VAR00004 zwiększa się poziom VAR00043</v>
      </c>
      <c r="AY131" t="str">
        <f t="shared" ref="AY131" si="3575">CONCATENATE("Wraz ze wzrostem ", H$2," ",AY129," ",$B129)</f>
        <v>Wraz ze wzrostem VAR00005 zwiększa się poziom VAR00043</v>
      </c>
      <c r="AZ131" t="str">
        <f t="shared" ref="AZ131" si="3576">CONCATENATE("Wraz ze wzrostem ", I$2," ",AZ129," ",$B129)</f>
        <v>Wraz ze wzrostem VAR00006 zwiększa się poziom VAR00043</v>
      </c>
      <c r="BA131" t="str">
        <f t="shared" ref="BA131" si="3577">CONCATENATE("Wraz ze wzrostem ", J$2," ",BA129," ",$B129)</f>
        <v>Wraz ze wzrostem VAR00007 zwiększa się poziom VAR00043</v>
      </c>
      <c r="BB131" t="str">
        <f t="shared" ref="BB131" si="3578">CONCATENATE("Wraz ze wzrostem ", K$2," ",BB129," ",$B129)</f>
        <v>Wraz ze wzrostem VAR00008 zwiększa się poziom VAR00043</v>
      </c>
      <c r="BC131" t="str">
        <f t="shared" ref="BC131" si="3579">CONCATENATE("Wraz ze wzrostem ", L$2," ",BC129," ",$B129)</f>
        <v>Wraz ze wzrostem VAR00009 zwiększa się poziom VAR00043</v>
      </c>
      <c r="BD131" t="str">
        <f t="shared" ref="BD131" si="3580">CONCATENATE("Wraz ze wzrostem ", M$2," ",BD129," ",$B129)</f>
        <v>Wraz ze wzrostem VAR00010 zwiększa się poziom VAR00043</v>
      </c>
      <c r="BE131" t="str">
        <f t="shared" ref="BE131" si="3581">CONCATENATE("Wraz ze wzrostem ", N$2," ",BE129," ",$B129)</f>
        <v>Wraz ze wzrostem VAR00011 zwiększa się poziom VAR00043</v>
      </c>
      <c r="BF131" t="str">
        <f t="shared" ref="BF131" si="3582">CONCATENATE("Wraz ze wzrostem ", O$2," ",BF129," ",$B129)</f>
        <v>Wraz ze wzrostem VAR00012 zwiększa się poziom VAR00043</v>
      </c>
      <c r="BG131" t="str">
        <f t="shared" ref="BG131" si="3583">CONCATENATE("Wraz ze wzrostem ", P$2," ",BG129," ",$B129)</f>
        <v>Wraz ze wzrostem VAR00013 zwiększa się poziom VAR00043</v>
      </c>
      <c r="BH131" t="str">
        <f t="shared" ref="BH131" si="3584">CONCATENATE("Wraz ze wzrostem ", Q$2," ",BH129," ",$B129)</f>
        <v>Wraz ze wzrostem VAR00014 zwiększa się poziom VAR00043</v>
      </c>
      <c r="BI131" t="str">
        <f t="shared" ref="BI131" si="3585">CONCATENATE("Wraz ze wzrostem ", R$2," ",BI129," ",$B129)</f>
        <v>Wraz ze wzrostem VAR00015 zwiększa się poziom VAR00043</v>
      </c>
      <c r="BJ131" t="str">
        <f t="shared" ref="BJ131" si="3586">CONCATENATE("Wraz ze wzrostem ", S$2," ",BJ129," ",$B129)</f>
        <v>Wraz ze wzrostem VAR00016 zwiększa się poziom VAR00043</v>
      </c>
      <c r="BK131" t="str">
        <f t="shared" ref="BK131" si="3587">CONCATENATE("Wraz ze wzrostem ", T$2," ",BK129," ",$B129)</f>
        <v>Wraz ze wzrostem VAR00017 zwiększa się poziom VAR00043</v>
      </c>
      <c r="BL131" t="str">
        <f t="shared" ref="BL131" si="3588">CONCATENATE("Wraz ze wzrostem ", U$2," ",BL129," ",$B129)</f>
        <v>Wraz ze wzrostem VAR00018 zwiększa się poziom VAR00043</v>
      </c>
      <c r="BM131" t="str">
        <f t="shared" ref="BM131" si="3589">CONCATENATE("Wraz ze wzrostem ", V$2," ",BM129," ",$B129)</f>
        <v>Wraz ze wzrostem VAR00019 zwiększa się poziom VAR00043</v>
      </c>
      <c r="BN131" t="str">
        <f t="shared" ref="BN131" si="3590">CONCATENATE("Wraz ze wzrostem ", W$2," ",BN129," ",$B129)</f>
        <v>Wraz ze wzrostem VAR00020 zwiększa się poziom VAR00043</v>
      </c>
      <c r="BO131" t="str">
        <f t="shared" ref="BO131" si="3591">CONCATENATE("Wraz ze wzrostem ", X$2," ",BO129," ",$B129)</f>
        <v>Wraz ze wzrostem VAR00021 zwiększa się poziom VAR00043</v>
      </c>
      <c r="BP131" t="str">
        <f t="shared" ref="BP131" si="3592">CONCATENATE("Wraz ze wzrostem ", Y$2," ",BP129," ",$B129)</f>
        <v>Wraz ze wzrostem VAR00022 zwiększa się poziom VAR00043</v>
      </c>
      <c r="BQ131" t="str">
        <f t="shared" ref="BQ131" si="3593">CONCATENATE("Wraz ze wzrostem ", Z$2," ",BQ129," ",$B129)</f>
        <v>Wraz ze wzrostem VAR00023 zwiększa się poziom VAR00043</v>
      </c>
      <c r="BR131" t="str">
        <f t="shared" ref="BR131" si="3594">CONCATENATE("Wraz ze wzrostem ", AA$2," ",BR129," ",$B129)</f>
        <v>Wraz ze wzrostem VAR00024 zwiększa się poziom VAR00043</v>
      </c>
      <c r="BS131" t="str">
        <f t="shared" ref="BS131" si="3595">CONCATENATE("Wraz ze wzrostem ", AB$2," ",BS129," ",$B129)</f>
        <v>Wraz ze wzrostem VAR00025 zwiększa się poziom VAR00043</v>
      </c>
      <c r="BT131" t="str">
        <f t="shared" ref="BT131" si="3596">CONCATENATE("Wraz ze wzrostem ", AC$2," ",BT129," ",$B129)</f>
        <v>Wraz ze wzrostem VAR00026 zwiększa się poziom VAR00043</v>
      </c>
      <c r="BU131" t="str">
        <f t="shared" ref="BU131" si="3597">CONCATENATE("Wraz ze wzrostem ", AD$2," ",BU129," ",$B129)</f>
        <v>Wraz ze wzrostem VAR00027 zwiększa się poziom VAR00043</v>
      </c>
      <c r="BV131" t="str">
        <f t="shared" ref="BV131" si="3598">CONCATENATE("Wraz ze wzrostem ", AE$2," ",BV129," ",$B129)</f>
        <v>Wraz ze wzrostem VAR00028 zwiększa się poziom VAR00043</v>
      </c>
      <c r="BW131" t="str">
        <f t="shared" ref="BW131" si="3599">CONCATENATE("Wraz ze wzrostem ", AF$2," ",BW129," ",$B129)</f>
        <v>Wraz ze wzrostem VAR00029 zwiększa się poziom VAR00043</v>
      </c>
      <c r="BX131" t="str">
        <f t="shared" ref="BX131" si="3600">CONCATENATE("Wraz ze wzrostem ", AG$2," ",BX129," ",$B129)</f>
        <v>Wraz ze wzrostem VAR00030 zwiększa się poziom VAR00043</v>
      </c>
      <c r="BY131" t="str">
        <f t="shared" ref="BY131" si="3601">CONCATENATE("Wraz ze wzrostem ", AH$2," ",BY129," ",$B129)</f>
        <v>Wraz ze wzrostem VAR00031 zwiększa się poziom VAR00043</v>
      </c>
      <c r="BZ131" t="str">
        <f t="shared" ref="BZ131" si="3602">CONCATENATE("Wraz ze wzrostem ", AI$2," ",BZ129," ",$B129)</f>
        <v>Wraz ze wzrostem VAR00032 zwiększa się poziom VAR00043</v>
      </c>
      <c r="CA131" t="str">
        <f t="shared" ref="CA131" si="3603">CONCATENATE("Wraz ze wzrostem ", AJ$2," ",CA129," ",$B129)</f>
        <v>Wraz ze wzrostem VAR00033 zwiększa się poziom VAR00043</v>
      </c>
      <c r="CB131" t="str">
        <f t="shared" ref="CB131" si="3604">CONCATENATE("Wraz ze wzrostem ", AK$2," ",CB129," ",$B129)</f>
        <v>Wraz ze wzrostem VAR00034 zwiększa się poziom VAR00043</v>
      </c>
      <c r="CC131" t="str">
        <f t="shared" ref="CC131" si="3605">CONCATENATE("Wraz ze wzrostem ", AL$2," ",CC129," ",$B129)</f>
        <v>Wraz ze wzrostem VAR00035 zwiększa się poziom VAR00043</v>
      </c>
      <c r="CD131" t="str">
        <f t="shared" ref="CD131" si="3606">CONCATENATE("Wraz ze wzrostem ", AM$2," ",CD129," ",$B129)</f>
        <v>Wraz ze wzrostem VAR00036 zwiększa się poziom VAR00043</v>
      </c>
      <c r="CE131" t="str">
        <f t="shared" ref="CE131" si="3607">CONCATENATE("Wraz ze wzrostem ", AN$2," ",CE129," ",$B129)</f>
        <v>Wraz ze wzrostem VAR00037 zwiększa się poziom VAR00043</v>
      </c>
      <c r="CF131" t="str">
        <f t="shared" ref="CF131" si="3608">CONCATENATE("Wraz ze wzrostem ", AO$2," ",CF129," ",$B129)</f>
        <v>Wraz ze wzrostem VAR00038 zwiększa się poziom VAR00043</v>
      </c>
      <c r="CG131" t="str">
        <f t="shared" ref="CG131" si="3609">CONCATENATE("Wraz ze wzrostem ", AP$2," ",CG129," ",$B129)</f>
        <v>Wraz ze wzrostem VAR00039 zwiększa się poziom VAR00043</v>
      </c>
      <c r="CH131" t="str">
        <f t="shared" ref="CH131" si="3610">CONCATENATE("Wraz ze wzrostem ", AQ$2," ",CH129," ",$B129)</f>
        <v>Wraz ze wzrostem VAR00040 zwiększa się poziom VAR00043</v>
      </c>
      <c r="CI131" t="str">
        <f t="shared" ref="CI131" si="3611">CONCATENATE("Wraz ze wzrostem ", AR$2," ",CI129," ",$B129)</f>
        <v>Wraz ze wzrostem VAR00041 zwiększa się poziom VAR00043</v>
      </c>
      <c r="CJ131" t="str">
        <f t="shared" ref="CJ131" si="3612">CONCATENATE("Wraz ze wzrostem ", AS$2," ",CJ129," ",$B129)</f>
        <v>Wraz ze wzrostem VAR00042 zwiększa się poziom VAR00043</v>
      </c>
      <c r="CK131" t="str">
        <f t="shared" ref="CK131" si="3613">CONCATENATE("Wraz ze wzrostem ", AT$2," ",CK129," ",$B129)</f>
        <v>Wraz ze wzrostem VAR00043 zwiększa się poziom VAR00043</v>
      </c>
    </row>
    <row r="132" spans="1:89" s="16" customFormat="1" ht="15" customHeight="1">
      <c r="A132" s="41">
        <v>1</v>
      </c>
      <c r="B132" s="15" t="s">
        <v>2</v>
      </c>
      <c r="C132" s="14"/>
      <c r="D132" s="14" t="str">
        <f t="shared" ref="D132" si="3614">IF(D4&lt;0.05,CONCATENATE(AU4,". ",AU5)," ")</f>
        <v xml:space="preserve"> </v>
      </c>
      <c r="E132" s="14" t="str">
        <f t="shared" ref="E132" si="3615">IF(E4&lt;0.05,CONCATENATE(AV4,". ",AV5)," ")</f>
        <v xml:space="preserve"> </v>
      </c>
      <c r="F132" s="14" t="str">
        <f t="shared" ref="F132" si="3616">IF(F4&lt;0.05,CONCATENATE(AW4,". ",AW5)," ")</f>
        <v xml:space="preserve"> </v>
      </c>
      <c r="G132" s="14" t="str">
        <f t="shared" ref="G132" si="3617">IF(G4&lt;0.05,CONCATENATE(AX4,". ",AX5)," ")</f>
        <v xml:space="preserve"> </v>
      </c>
      <c r="H132" s="14" t="str">
        <f t="shared" ref="H132" si="3618">IF(H4&lt;0.05,CONCATENATE(AY4,". ",AY5)," ")</f>
        <v xml:space="preserve"> </v>
      </c>
      <c r="I132" s="14" t="str">
        <f t="shared" ref="I132" si="3619">IF(I4&lt;0.05,CONCATENATE(AZ4,". ",AZ5)," ")</f>
        <v xml:space="preserve"> </v>
      </c>
      <c r="J132" s="14" t="str">
        <f t="shared" ref="J132" si="3620">IF(J4&lt;0.05,CONCATENATE(BA4,". ",BA5)," ")</f>
        <v xml:space="preserve"> </v>
      </c>
      <c r="K132" s="14" t="str">
        <f t="shared" ref="K132" si="3621">IF(K4&lt;0.05,CONCATENATE(BB4,". ",BB5)," ")</f>
        <v xml:space="preserve"> </v>
      </c>
      <c r="L132" s="14" t="str">
        <f t="shared" ref="L132" si="3622">IF(L4&lt;0.05,CONCATENATE(BC4,". ",BC5)," ")</f>
        <v xml:space="preserve"> </v>
      </c>
      <c r="M132" s="14" t="str">
        <f t="shared" ref="M132" si="3623">IF(M4&lt;0.05,CONCATENATE(BD4,". ",BD5)," ")</f>
        <v xml:space="preserve"> </v>
      </c>
      <c r="N132" s="14" t="str">
        <f t="shared" ref="N132:R132" si="3624">IF(N4&lt;0.05,CONCATENATE(BE4,". ",BE5)," ")</f>
        <v xml:space="preserve"> </v>
      </c>
      <c r="O132" s="14" t="str">
        <f t="shared" si="3624"/>
        <v xml:space="preserve"> </v>
      </c>
      <c r="P132" s="14" t="str">
        <f t="shared" si="3624"/>
        <v xml:space="preserve"> </v>
      </c>
      <c r="Q132" s="14" t="str">
        <f t="shared" si="3624"/>
        <v xml:space="preserve"> </v>
      </c>
      <c r="R132" s="14" t="str">
        <f t="shared" si="3624"/>
        <v xml:space="preserve"> </v>
      </c>
      <c r="S132" s="14" t="str">
        <f>IF(S4&lt;0.05,CONCATENATE(BJ4,". ",BJ5)," ")</f>
        <v xml:space="preserve"> </v>
      </c>
      <c r="T132" s="14" t="str">
        <f t="shared" ref="T132" si="3625">IF(T4&lt;0.05,CONCATENATE(BK4,". ",BK5)," ")</f>
        <v xml:space="preserve"> </v>
      </c>
      <c r="U132" s="14" t="str">
        <f t="shared" ref="U132" si="3626">IF(U4&lt;0.05,CONCATENATE(BL4,". ",BL5)," ")</f>
        <v xml:space="preserve"> </v>
      </c>
      <c r="V132" s="14" t="str">
        <f t="shared" ref="V132" si="3627">IF(V4&lt;0.05,CONCATENATE(BM4,". ",BM5)," ")</f>
        <v xml:space="preserve"> </v>
      </c>
      <c r="W132" s="14" t="str">
        <f t="shared" ref="W132" si="3628">IF(W4&lt;0.05,CONCATENATE(BN4,". ",BN5)," ")</f>
        <v xml:space="preserve"> </v>
      </c>
      <c r="X132" s="14" t="str">
        <f t="shared" ref="X132" si="3629">IF(X4&lt;0.05,CONCATENATE(BO4,". ",BO5)," ")</f>
        <v xml:space="preserve"> </v>
      </c>
      <c r="Y132" s="14" t="str">
        <f t="shared" ref="Y132:AA132" si="3630">IF(Y4&lt;0.05,CONCATENATE(BP4,". ",BP5)," ")</f>
        <v xml:space="preserve"> </v>
      </c>
      <c r="Z132" s="14" t="str">
        <f t="shared" si="3630"/>
        <v xml:space="preserve"> </v>
      </c>
      <c r="AA132" s="14" t="str">
        <f t="shared" si="3630"/>
        <v xml:space="preserve"> </v>
      </c>
      <c r="AB132" s="14" t="str">
        <f t="shared" ref="AB132" si="3631">IF(AB4&lt;0.05,CONCATENATE(BS4,". ",BS5)," ")</f>
        <v xml:space="preserve"> </v>
      </c>
      <c r="AC132" s="14" t="str">
        <f t="shared" ref="AC132" si="3632">IF(AC4&lt;0.05,CONCATENATE(BT4,". ",BT5)," ")</f>
        <v xml:space="preserve"> </v>
      </c>
      <c r="AD132" s="14" t="str">
        <f t="shared" ref="AD132" si="3633">IF(AD4&lt;0.05,CONCATENATE(BU4,". ",BU5)," ")</f>
        <v xml:space="preserve"> </v>
      </c>
      <c r="AE132" s="14" t="str">
        <f t="shared" ref="AE132" si="3634">IF(AE4&lt;0.05,CONCATENATE(BV4,". ",BV5)," ")</f>
        <v xml:space="preserve"> </v>
      </c>
      <c r="AF132" s="14" t="str">
        <f t="shared" ref="AF132:AH132" si="3635">IF(AF4&lt;0.05,CONCATENATE(BW4,". ",BW5)," ")</f>
        <v xml:space="preserve"> </v>
      </c>
      <c r="AG132" s="14" t="str">
        <f t="shared" si="3635"/>
        <v xml:space="preserve"> </v>
      </c>
      <c r="AH132" s="14" t="str">
        <f t="shared" si="3635"/>
        <v xml:space="preserve"> </v>
      </c>
      <c r="AI132" s="14" t="str">
        <f t="shared" ref="AI132" si="3636">IF(AI4&lt;0.05,CONCATENATE(BZ4,". ",BZ5)," ")</f>
        <v xml:space="preserve"> </v>
      </c>
      <c r="AJ132" s="14" t="str">
        <f t="shared" ref="AJ132" si="3637">IF(AJ4&lt;0.05,CONCATENATE(CA4,". ",CA5)," ")</f>
        <v xml:space="preserve"> </v>
      </c>
      <c r="AK132" s="14" t="str">
        <f t="shared" ref="AK132" si="3638">IF(AK4&lt;0.05,CONCATENATE(CB4,". ",CB5)," ")</f>
        <v xml:space="preserve"> </v>
      </c>
      <c r="AL132" s="14" t="str">
        <f t="shared" ref="AL132" si="3639">IF(AL4&lt;0.05,CONCATENATE(CC4,". ",CC5)," ")</f>
        <v xml:space="preserve"> </v>
      </c>
      <c r="AM132" s="14" t="str">
        <f t="shared" ref="AM132:AO132" si="3640">IF(AM4&lt;0.05,CONCATENATE(CD4,". ",CD5)," ")</f>
        <v xml:space="preserve"> </v>
      </c>
      <c r="AN132" s="14" t="str">
        <f t="shared" si="3640"/>
        <v xml:space="preserve"> </v>
      </c>
      <c r="AO132" s="14" t="str">
        <f t="shared" si="3640"/>
        <v xml:space="preserve"> </v>
      </c>
      <c r="AP132" s="14" t="str">
        <f t="shared" ref="AP132" si="3641">IF(AP4&lt;0.05,CONCATENATE(CG4,". ",CG5)," ")</f>
        <v xml:space="preserve"> </v>
      </c>
      <c r="AQ132" s="14" t="str">
        <f t="shared" ref="AQ132" si="3642">IF(AQ4&lt;0.05,CONCATENATE(CH4,". ",CH5)," ")</f>
        <v xml:space="preserve"> </v>
      </c>
      <c r="AR132" s="14" t="str">
        <f t="shared" ref="AR132" si="3643">IF(AR4&lt;0.05,CONCATENATE(CI4,". ",CI5)," ")</f>
        <v xml:space="preserve"> </v>
      </c>
      <c r="AS132" s="14" t="str">
        <f t="shared" ref="AS132" si="3644">IF(AS4&lt;0.05,CONCATENATE(CJ4,". ",CJ5)," ")</f>
        <v xml:space="preserve"> </v>
      </c>
      <c r="AT132" s="14" t="str">
        <f t="shared" ref="AT132" si="3645">IF(AT4&lt;0.05,CONCATENATE(CK4,". ",CK5)," ")</f>
        <v xml:space="preserve"> </v>
      </c>
    </row>
    <row r="133" spans="1:89" s="16" customFormat="1" ht="14.25" customHeight="1">
      <c r="A133" s="42"/>
      <c r="B133" s="12"/>
      <c r="C133" s="14"/>
    </row>
    <row r="134" spans="1:89" s="16" customFormat="1" ht="14.25">
      <c r="A134" s="43"/>
      <c r="B134" s="13"/>
    </row>
    <row r="135" spans="1:89" s="16" customFormat="1">
      <c r="A135" s="41">
        <v>3</v>
      </c>
      <c r="B135" s="15" t="s">
        <v>3</v>
      </c>
      <c r="D135" s="14" t="str">
        <f t="shared" ref="D135" si="3646">IF(D7&lt;0.05,CONCATENATE(AU7,". ",AU8)," ")</f>
        <v xml:space="preserve"> </v>
      </c>
      <c r="E135" s="14" t="str">
        <f t="shared" ref="E135" si="3647">IF(E7&lt;0.05,CONCATENATE(AV7,". ",AV8)," ")</f>
        <v xml:space="preserve"> </v>
      </c>
      <c r="F135" s="14" t="str">
        <f t="shared" ref="F135" si="3648">IF(F7&lt;0.05,CONCATENATE(AW7,". ",AW8)," ")</f>
        <v xml:space="preserve"> </v>
      </c>
      <c r="G135" s="14" t="str">
        <f t="shared" ref="G135" si="3649">IF(G7&lt;0.05,CONCATENATE(AX7,". ",AX8)," ")</f>
        <v xml:space="preserve"> </v>
      </c>
      <c r="H135" s="14" t="str">
        <f t="shared" ref="H135" si="3650">IF(H7&lt;0.05,CONCATENATE(AY7,". ",AY8)," ")</f>
        <v xml:space="preserve"> </v>
      </c>
      <c r="I135" s="14" t="str">
        <f t="shared" ref="I135" si="3651">IF(I7&lt;0.05,CONCATENATE(AZ7,". ",AZ8)," ")</f>
        <v xml:space="preserve"> </v>
      </c>
      <c r="J135" s="14" t="str">
        <f t="shared" ref="J135" si="3652">IF(J7&lt;0.05,CONCATENATE(BA7,". ",BA8)," ")</f>
        <v xml:space="preserve"> </v>
      </c>
      <c r="K135" s="14" t="str">
        <f t="shared" ref="K135" si="3653">IF(K7&lt;0.05,CONCATENATE(BB7,". ",BB8)," ")</f>
        <v xml:space="preserve"> </v>
      </c>
      <c r="L135" s="14" t="str">
        <f t="shared" ref="L135" si="3654">IF(L7&lt;0.05,CONCATENATE(BC7,". ",BC8)," ")</f>
        <v xml:space="preserve"> </v>
      </c>
      <c r="M135" s="14" t="str">
        <f t="shared" ref="M135" si="3655">IF(M7&lt;0.05,CONCATENATE(BD7,". ",BD8)," ")</f>
        <v xml:space="preserve"> </v>
      </c>
      <c r="N135" s="14" t="str">
        <f t="shared" ref="N135" si="3656">IF(N7&lt;0.05,CONCATENATE(BE7,". ",BE8)," ")</f>
        <v xml:space="preserve"> </v>
      </c>
      <c r="O135" s="14" t="str">
        <f t="shared" ref="O135" si="3657">IF(O7&lt;0.05,CONCATENATE(BF7,". ",BF8)," ")</f>
        <v xml:space="preserve"> </v>
      </c>
      <c r="P135" s="14" t="str">
        <f t="shared" ref="P135" si="3658">IF(P7&lt;0.05,CONCATENATE(BG7,". ",BG8)," ")</f>
        <v xml:space="preserve"> </v>
      </c>
      <c r="Q135" s="14" t="str">
        <f t="shared" ref="Q135" si="3659">IF(Q7&lt;0.05,CONCATENATE(BH7,". ",BH8)," ")</f>
        <v xml:space="preserve"> </v>
      </c>
      <c r="R135" s="14" t="str">
        <f t="shared" ref="R135" si="3660">IF(R7&lt;0.05,CONCATENATE(BI7,". ",BI8)," ")</f>
        <v xml:space="preserve"> </v>
      </c>
      <c r="S135" s="14" t="str">
        <f>IF(S7&lt;0.05,CONCATENATE(BJ7,". ",BJ8)," ")</f>
        <v xml:space="preserve"> </v>
      </c>
      <c r="T135" s="14" t="str">
        <f t="shared" ref="T135" si="3661">IF(T7&lt;0.05,CONCATENATE(BK7,". ",BK8)," ")</f>
        <v xml:space="preserve"> </v>
      </c>
      <c r="U135" s="14" t="str">
        <f t="shared" ref="U135" si="3662">IF(U7&lt;0.05,CONCATENATE(BL7,". ",BL8)," ")</f>
        <v xml:space="preserve"> </v>
      </c>
      <c r="V135" s="14" t="str">
        <f t="shared" ref="V135" si="3663">IF(V7&lt;0.05,CONCATENATE(BM7,". ",BM8)," ")</f>
        <v xml:space="preserve"> </v>
      </c>
      <c r="W135" s="14" t="str">
        <f t="shared" ref="W135" si="3664">IF(W7&lt;0.05,CONCATENATE(BN7,". ",BN8)," ")</f>
        <v xml:space="preserve"> </v>
      </c>
      <c r="X135" s="14" t="str">
        <f t="shared" ref="X135" si="3665">IF(X7&lt;0.05,CONCATENATE(BO7,". ",BO8)," ")</f>
        <v xml:space="preserve"> </v>
      </c>
      <c r="Y135" s="14" t="str">
        <f t="shared" ref="Y135" si="3666">IF(Y7&lt;0.05,CONCATENATE(BP7,". ",BP8)," ")</f>
        <v xml:space="preserve"> </v>
      </c>
      <c r="Z135" s="14" t="str">
        <f t="shared" ref="Z135" si="3667">IF(Z7&lt;0.05,CONCATENATE(BQ7,". ",BQ8)," ")</f>
        <v xml:space="preserve"> </v>
      </c>
      <c r="AA135" s="14" t="str">
        <f t="shared" ref="AA135" si="3668">IF(AA7&lt;0.05,CONCATENATE(BR7,". ",BR8)," ")</f>
        <v xml:space="preserve"> </v>
      </c>
      <c r="AB135" s="14" t="str">
        <f t="shared" ref="AB135" si="3669">IF(AB7&lt;0.05,CONCATENATE(BS7,". ",BS8)," ")</f>
        <v xml:space="preserve"> </v>
      </c>
      <c r="AC135" s="14" t="str">
        <f t="shared" ref="AC135" si="3670">IF(AC7&lt;0.05,CONCATENATE(BT7,". ",BT8)," ")</f>
        <v xml:space="preserve"> </v>
      </c>
      <c r="AD135" s="14" t="str">
        <f t="shared" ref="AD135" si="3671">IF(AD7&lt;0.05,CONCATENATE(BU7,". ",BU8)," ")</f>
        <v xml:space="preserve"> </v>
      </c>
      <c r="AE135" s="14" t="str">
        <f t="shared" ref="AE135" si="3672">IF(AE7&lt;0.05,CONCATENATE(BV7,". ",BV8)," ")</f>
        <v xml:space="preserve"> </v>
      </c>
      <c r="AF135" s="14" t="str">
        <f t="shared" ref="AF135" si="3673">IF(AF7&lt;0.05,CONCATENATE(BW7,". ",BW8)," ")</f>
        <v xml:space="preserve"> </v>
      </c>
      <c r="AG135" s="14" t="str">
        <f t="shared" ref="AG135" si="3674">IF(AG7&lt;0.05,CONCATENATE(BX7,". ",BX8)," ")</f>
        <v xml:space="preserve"> </v>
      </c>
      <c r="AH135" s="14" t="str">
        <f t="shared" ref="AH135" si="3675">IF(AH7&lt;0.05,CONCATENATE(BY7,". ",BY8)," ")</f>
        <v xml:space="preserve"> </v>
      </c>
      <c r="AI135" s="14" t="str">
        <f t="shared" ref="AI135" si="3676">IF(AI7&lt;0.05,CONCATENATE(BZ7,". ",BZ8)," ")</f>
        <v xml:space="preserve"> </v>
      </c>
      <c r="AJ135" s="14" t="str">
        <f t="shared" ref="AJ135" si="3677">IF(AJ7&lt;0.05,CONCATENATE(CA7,". ",CA8)," ")</f>
        <v xml:space="preserve"> </v>
      </c>
      <c r="AK135" s="14" t="str">
        <f t="shared" ref="AK135" si="3678">IF(AK7&lt;0.05,CONCATENATE(CB7,". ",CB8)," ")</f>
        <v xml:space="preserve"> </v>
      </c>
      <c r="AL135" s="14" t="str">
        <f t="shared" ref="AL135" si="3679">IF(AL7&lt;0.05,CONCATENATE(CC7,". ",CC8)," ")</f>
        <v xml:space="preserve"> </v>
      </c>
      <c r="AM135" s="14" t="str">
        <f t="shared" ref="AM135" si="3680">IF(AM7&lt;0.05,CONCATENATE(CD7,". ",CD8)," ")</f>
        <v xml:space="preserve"> </v>
      </c>
      <c r="AN135" s="14" t="str">
        <f t="shared" ref="AN135" si="3681">IF(AN7&lt;0.05,CONCATENATE(CE7,". ",CE8)," ")</f>
        <v xml:space="preserve"> </v>
      </c>
      <c r="AO135" s="14" t="str">
        <f t="shared" ref="AO135" si="3682">IF(AO7&lt;0.05,CONCATENATE(CF7,". ",CF8)," ")</f>
        <v xml:space="preserve"> </v>
      </c>
      <c r="AP135" s="14" t="str">
        <f t="shared" ref="AP135" si="3683">IF(AP7&lt;0.05,CONCATENATE(CG7,". ",CG8)," ")</f>
        <v xml:space="preserve"> </v>
      </c>
      <c r="AQ135" s="14" t="str">
        <f t="shared" ref="AQ135" si="3684">IF(AQ7&lt;0.05,CONCATENATE(CH7,". ",CH8)," ")</f>
        <v xml:space="preserve"> </v>
      </c>
      <c r="AR135" s="14" t="str">
        <f t="shared" ref="AR135" si="3685">IF(AR7&lt;0.05,CONCATENATE(CI7,". ",CI8)," ")</f>
        <v xml:space="preserve"> </v>
      </c>
      <c r="AS135" s="14" t="str">
        <f t="shared" ref="AS135" si="3686">IF(AS7&lt;0.05,CONCATENATE(CJ7,". ",CJ8)," ")</f>
        <v xml:space="preserve"> </v>
      </c>
      <c r="AT135" s="14" t="str">
        <f t="shared" ref="AT135" si="3687">IF(AT7&lt;0.05,CONCATENATE(CK7,". ",CK8)," ")</f>
        <v xml:space="preserve"> </v>
      </c>
    </row>
    <row r="136" spans="1:89" s="16" customFormat="1" ht="14.25">
      <c r="A136" s="42"/>
      <c r="B136" s="12"/>
    </row>
    <row r="137" spans="1:89" s="16" customFormat="1" ht="14.25">
      <c r="A137" s="43"/>
      <c r="B137" s="13"/>
    </row>
    <row r="138" spans="1:89" s="16" customFormat="1">
      <c r="A138" s="41">
        <v>4</v>
      </c>
      <c r="B138" s="15" t="s">
        <v>4</v>
      </c>
      <c r="D138" s="14" t="str">
        <f t="shared" ref="D138" si="3688">IF(D10&lt;0.05,CONCATENATE(AU10,". ",AU11)," ")</f>
        <v xml:space="preserve"> </v>
      </c>
      <c r="E138" s="14" t="str">
        <f t="shared" ref="E138" si="3689">IF(E10&lt;0.05,CONCATENATE(AV10,". ",AV11)," ")</f>
        <v xml:space="preserve"> </v>
      </c>
      <c r="F138" s="14" t="str">
        <f t="shared" ref="F138" si="3690">IF(F10&lt;0.05,CONCATENATE(AW10,". ",AW11)," ")</f>
        <v xml:space="preserve"> </v>
      </c>
      <c r="G138" s="14" t="str">
        <f t="shared" ref="G138" si="3691">IF(G10&lt;0.05,CONCATENATE(AX10,". ",AX11)," ")</f>
        <v xml:space="preserve"> </v>
      </c>
      <c r="H138" s="14" t="str">
        <f t="shared" ref="H138" si="3692">IF(H10&lt;0.05,CONCATENATE(AY10,". ",AY11)," ")</f>
        <v xml:space="preserve"> </v>
      </c>
      <c r="I138" s="14" t="str">
        <f t="shared" ref="I138" si="3693">IF(I10&lt;0.05,CONCATENATE(AZ10,". ",AZ11)," ")</f>
        <v xml:space="preserve"> </v>
      </c>
      <c r="J138" s="14" t="str">
        <f t="shared" ref="J138" si="3694">IF(J10&lt;0.05,CONCATENATE(BA10,". ",BA11)," ")</f>
        <v xml:space="preserve"> </v>
      </c>
      <c r="K138" s="14" t="str">
        <f t="shared" ref="K138" si="3695">IF(K10&lt;0.05,CONCATENATE(BB10,". ",BB11)," ")</f>
        <v xml:space="preserve"> </v>
      </c>
      <c r="L138" s="14" t="str">
        <f t="shared" ref="L138" si="3696">IF(L10&lt;0.05,CONCATENATE(BC10,". ",BC11)," ")</f>
        <v xml:space="preserve"> </v>
      </c>
      <c r="M138" s="14" t="str">
        <f t="shared" ref="M138" si="3697">IF(M10&lt;0.05,CONCATENATE(BD10,". ",BD11)," ")</f>
        <v xml:space="preserve"> </v>
      </c>
      <c r="N138" s="14" t="str">
        <f t="shared" ref="N138" si="3698">IF(N10&lt;0.05,CONCATENATE(BE10,". ",BE11)," ")</f>
        <v xml:space="preserve"> </v>
      </c>
      <c r="O138" s="14" t="str">
        <f t="shared" ref="O138" si="3699">IF(O10&lt;0.05,CONCATENATE(BF10,". ",BF11)," ")</f>
        <v xml:space="preserve"> </v>
      </c>
      <c r="P138" s="14" t="str">
        <f t="shared" ref="P138" si="3700">IF(P10&lt;0.05,CONCATENATE(BG10,". ",BG11)," ")</f>
        <v xml:space="preserve"> </v>
      </c>
      <c r="Q138" s="14" t="str">
        <f t="shared" ref="Q138" si="3701">IF(Q10&lt;0.05,CONCATENATE(BH10,". ",BH11)," ")</f>
        <v xml:space="preserve"> </v>
      </c>
      <c r="R138" s="14" t="str">
        <f t="shared" ref="R138" si="3702">IF(R10&lt;0.05,CONCATENATE(BI10,". ",BI11)," ")</f>
        <v xml:space="preserve"> </v>
      </c>
      <c r="S138" s="14" t="str">
        <f>IF(S10&lt;0.05,CONCATENATE(BJ10,". ",BJ11)," ")</f>
        <v xml:space="preserve"> </v>
      </c>
      <c r="T138" s="14" t="str">
        <f t="shared" ref="T138" si="3703">IF(T10&lt;0.05,CONCATENATE(BK10,". ",BK11)," ")</f>
        <v xml:space="preserve"> </v>
      </c>
      <c r="U138" s="14" t="str">
        <f t="shared" ref="U138" si="3704">IF(U10&lt;0.05,CONCATENATE(BL10,". ",BL11)," ")</f>
        <v xml:space="preserve"> </v>
      </c>
      <c r="V138" s="14" t="str">
        <f t="shared" ref="V138" si="3705">IF(V10&lt;0.05,CONCATENATE(BM10,". ",BM11)," ")</f>
        <v xml:space="preserve"> </v>
      </c>
      <c r="W138" s="14" t="str">
        <f t="shared" ref="W138" si="3706">IF(W10&lt;0.05,CONCATENATE(BN10,". ",BN11)," ")</f>
        <v xml:space="preserve"> </v>
      </c>
      <c r="X138" s="14" t="str">
        <f t="shared" ref="X138" si="3707">IF(X10&lt;0.05,CONCATENATE(BO10,". ",BO11)," ")</f>
        <v xml:space="preserve"> </v>
      </c>
      <c r="Y138" s="14" t="str">
        <f t="shared" ref="Y138" si="3708">IF(Y10&lt;0.05,CONCATENATE(BP10,". ",BP11)," ")</f>
        <v xml:space="preserve"> </v>
      </c>
      <c r="Z138" s="14" t="str">
        <f t="shared" ref="Z138" si="3709">IF(Z10&lt;0.05,CONCATENATE(BQ10,". ",BQ11)," ")</f>
        <v xml:space="preserve"> </v>
      </c>
      <c r="AA138" s="14" t="str">
        <f t="shared" ref="AA138" si="3710">IF(AA10&lt;0.05,CONCATENATE(BR10,". ",BR11)," ")</f>
        <v xml:space="preserve"> </v>
      </c>
      <c r="AB138" s="14" t="str">
        <f t="shared" ref="AB138" si="3711">IF(AB10&lt;0.05,CONCATENATE(BS10,". ",BS11)," ")</f>
        <v xml:space="preserve"> </v>
      </c>
      <c r="AC138" s="14" t="str">
        <f t="shared" ref="AC138" si="3712">IF(AC10&lt;0.05,CONCATENATE(BT10,". ",BT11)," ")</f>
        <v xml:space="preserve"> </v>
      </c>
      <c r="AD138" s="14" t="str">
        <f t="shared" ref="AD138" si="3713">IF(AD10&lt;0.05,CONCATENATE(BU10,". ",BU11)," ")</f>
        <v xml:space="preserve"> </v>
      </c>
      <c r="AE138" s="14" t="str">
        <f t="shared" ref="AE138" si="3714">IF(AE10&lt;0.05,CONCATENATE(BV10,". ",BV11)," ")</f>
        <v xml:space="preserve"> </v>
      </c>
      <c r="AF138" s="14" t="str">
        <f t="shared" ref="AF138" si="3715">IF(AF10&lt;0.05,CONCATENATE(BW10,". ",BW11)," ")</f>
        <v xml:space="preserve"> </v>
      </c>
      <c r="AG138" s="14" t="str">
        <f t="shared" ref="AG138" si="3716">IF(AG10&lt;0.05,CONCATENATE(BX10,". ",BX11)," ")</f>
        <v xml:space="preserve"> </v>
      </c>
      <c r="AH138" s="14" t="str">
        <f t="shared" ref="AH138" si="3717">IF(AH10&lt;0.05,CONCATENATE(BY10,". ",BY11)," ")</f>
        <v xml:space="preserve"> </v>
      </c>
      <c r="AI138" s="14" t="str">
        <f t="shared" ref="AI138" si="3718">IF(AI10&lt;0.05,CONCATENATE(BZ10,". ",BZ11)," ")</f>
        <v xml:space="preserve"> </v>
      </c>
      <c r="AJ138" s="14" t="str">
        <f t="shared" ref="AJ138" si="3719">IF(AJ10&lt;0.05,CONCATENATE(CA10,". ",CA11)," ")</f>
        <v xml:space="preserve"> </v>
      </c>
      <c r="AK138" s="14" t="str">
        <f t="shared" ref="AK138" si="3720">IF(AK10&lt;0.05,CONCATENATE(CB10,". ",CB11)," ")</f>
        <v xml:space="preserve"> </v>
      </c>
      <c r="AL138" s="14" t="str">
        <f t="shared" ref="AL138" si="3721">IF(AL10&lt;0.05,CONCATENATE(CC10,". ",CC11)," ")</f>
        <v xml:space="preserve"> </v>
      </c>
      <c r="AM138" s="14" t="str">
        <f t="shared" ref="AM138" si="3722">IF(AM10&lt;0.05,CONCATENATE(CD10,". ",CD11)," ")</f>
        <v xml:space="preserve"> </v>
      </c>
      <c r="AN138" s="14" t="str">
        <f t="shared" ref="AN138" si="3723">IF(AN10&lt;0.05,CONCATENATE(CE10,". ",CE11)," ")</f>
        <v xml:space="preserve"> </v>
      </c>
      <c r="AO138" s="14" t="str">
        <f t="shared" ref="AO138" si="3724">IF(AO10&lt;0.05,CONCATENATE(CF10,". ",CF11)," ")</f>
        <v xml:space="preserve"> </v>
      </c>
      <c r="AP138" s="14" t="str">
        <f t="shared" ref="AP138" si="3725">IF(AP10&lt;0.05,CONCATENATE(CG10,". ",CG11)," ")</f>
        <v xml:space="preserve"> </v>
      </c>
      <c r="AQ138" s="14" t="str">
        <f t="shared" ref="AQ138" si="3726">IF(AQ10&lt;0.05,CONCATENATE(CH10,". ",CH11)," ")</f>
        <v xml:space="preserve"> </v>
      </c>
      <c r="AR138" s="14" t="str">
        <f t="shared" ref="AR138" si="3727">IF(AR10&lt;0.05,CONCATENATE(CI10,". ",CI11)," ")</f>
        <v xml:space="preserve"> </v>
      </c>
      <c r="AS138" s="14" t="str">
        <f t="shared" ref="AS138" si="3728">IF(AS10&lt;0.05,CONCATENATE(CJ10,". ",CJ11)," ")</f>
        <v xml:space="preserve"> </v>
      </c>
      <c r="AT138" s="14" t="str">
        <f t="shared" ref="AT138" si="3729">IF(AT10&lt;0.05,CONCATENATE(CK10,". ",CK11)," ")</f>
        <v xml:space="preserve"> </v>
      </c>
    </row>
    <row r="139" spans="1:89" s="16" customFormat="1" ht="14.25">
      <c r="A139" s="42"/>
      <c r="B139" s="12"/>
    </row>
    <row r="140" spans="1:89" s="16" customFormat="1" ht="14.25">
      <c r="A140" s="43"/>
      <c r="B140" s="13"/>
    </row>
    <row r="141" spans="1:89" s="16" customFormat="1">
      <c r="A141" s="41" t="s">
        <v>48</v>
      </c>
      <c r="B141" s="15" t="s">
        <v>5</v>
      </c>
      <c r="D141" s="14" t="str">
        <f t="shared" ref="D141" si="3730">IF(D13&lt;0.05,CONCATENATE(AU13,". ",AU14)," ")</f>
        <v xml:space="preserve"> </v>
      </c>
      <c r="E141" s="14" t="str">
        <f t="shared" ref="E141" si="3731">IF(E13&lt;0.05,CONCATENATE(AV13,". ",AV14)," ")</f>
        <v xml:space="preserve"> </v>
      </c>
      <c r="F141" s="14" t="str">
        <f t="shared" ref="F141" si="3732">IF(F13&lt;0.05,CONCATENATE(AW13,". ",AW14)," ")</f>
        <v xml:space="preserve"> </v>
      </c>
      <c r="G141" s="14" t="str">
        <f t="shared" ref="G141" si="3733">IF(G13&lt;0.05,CONCATENATE(AX13,". ",AX14)," ")</f>
        <v xml:space="preserve"> </v>
      </c>
      <c r="H141" s="14" t="str">
        <f t="shared" ref="H141" si="3734">IF(H13&lt;0.05,CONCATENATE(AY13,". ",AY14)," ")</f>
        <v xml:space="preserve"> </v>
      </c>
      <c r="I141" s="14" t="str">
        <f t="shared" ref="I141" si="3735">IF(I13&lt;0.05,CONCATENATE(AZ13,". ",AZ14)," ")</f>
        <v xml:space="preserve"> </v>
      </c>
      <c r="J141" s="14" t="str">
        <f t="shared" ref="J141" si="3736">IF(J13&lt;0.05,CONCATENATE(BA13,". ",BA14)," ")</f>
        <v xml:space="preserve"> </v>
      </c>
      <c r="K141" s="14" t="str">
        <f t="shared" ref="K141" si="3737">IF(K13&lt;0.05,CONCATENATE(BB13,". ",BB14)," ")</f>
        <v xml:space="preserve"> </v>
      </c>
      <c r="L141" s="14" t="str">
        <f t="shared" ref="L141" si="3738">IF(L13&lt;0.05,CONCATENATE(BC13,". ",BC14)," ")</f>
        <v xml:space="preserve"> </v>
      </c>
      <c r="M141" s="14" t="str">
        <f t="shared" ref="M141" si="3739">IF(M13&lt;0.05,CONCATENATE(BD13,". ",BD14)," ")</f>
        <v xml:space="preserve"> </v>
      </c>
      <c r="N141" s="14" t="str">
        <f t="shared" ref="N141" si="3740">IF(N13&lt;0.05,CONCATENATE(BE13,". ",BE14)," ")</f>
        <v xml:space="preserve"> </v>
      </c>
      <c r="O141" s="14" t="str">
        <f t="shared" ref="O141" si="3741">IF(O13&lt;0.05,CONCATENATE(BF13,". ",BF14)," ")</f>
        <v xml:space="preserve"> </v>
      </c>
      <c r="P141" s="14" t="str">
        <f t="shared" ref="P141" si="3742">IF(P13&lt;0.05,CONCATENATE(BG13,". ",BG14)," ")</f>
        <v xml:space="preserve"> </v>
      </c>
      <c r="Q141" s="14" t="str">
        <f t="shared" ref="Q141" si="3743">IF(Q13&lt;0.05,CONCATENATE(BH13,". ",BH14)," ")</f>
        <v xml:space="preserve"> </v>
      </c>
      <c r="R141" s="14" t="str">
        <f t="shared" ref="R141:S141" si="3744">IF(R13&lt;0.05,CONCATENATE(BI13,". ",BI14)," ")</f>
        <v xml:space="preserve"> </v>
      </c>
      <c r="S141" s="14" t="str">
        <f t="shared" si="3744"/>
        <v xml:space="preserve"> </v>
      </c>
      <c r="T141" s="14" t="str">
        <f t="shared" ref="T141" si="3745">IF(T13&lt;0.05,CONCATENATE(BK13,". ",BK14)," ")</f>
        <v xml:space="preserve"> </v>
      </c>
      <c r="U141" s="14" t="str">
        <f t="shared" ref="U141" si="3746">IF(U13&lt;0.05,CONCATENATE(BL13,". ",BL14)," ")</f>
        <v xml:space="preserve"> </v>
      </c>
      <c r="V141" s="14" t="str">
        <f t="shared" ref="V141" si="3747">IF(V13&lt;0.05,CONCATENATE(BM13,". ",BM14)," ")</f>
        <v xml:space="preserve"> </v>
      </c>
      <c r="W141" s="14" t="str">
        <f t="shared" ref="W141" si="3748">IF(W13&lt;0.05,CONCATENATE(BN13,". ",BN14)," ")</f>
        <v xml:space="preserve"> </v>
      </c>
      <c r="X141" s="14" t="str">
        <f t="shared" ref="X141" si="3749">IF(X13&lt;0.05,CONCATENATE(BO13,". ",BO14)," ")</f>
        <v xml:space="preserve"> </v>
      </c>
      <c r="Y141" s="14" t="str">
        <f t="shared" ref="Y141" si="3750">IF(Y13&lt;0.05,CONCATENATE(BP13,". ",BP14)," ")</f>
        <v xml:space="preserve"> </v>
      </c>
      <c r="Z141" s="14" t="str">
        <f t="shared" ref="Z141" si="3751">IF(Z13&lt;0.05,CONCATENATE(BQ13,". ",BQ14)," ")</f>
        <v xml:space="preserve"> </v>
      </c>
      <c r="AA141" s="14" t="str">
        <f t="shared" ref="AA141" si="3752">IF(AA13&lt;0.05,CONCATENATE(BR13,". ",BR14)," ")</f>
        <v xml:space="preserve"> </v>
      </c>
      <c r="AB141" s="14" t="str">
        <f t="shared" ref="AB141" si="3753">IF(AB13&lt;0.05,CONCATENATE(BS13,". ",BS14)," ")</f>
        <v xml:space="preserve"> </v>
      </c>
      <c r="AC141" s="14" t="str">
        <f t="shared" ref="AC141" si="3754">IF(AC13&lt;0.05,CONCATENATE(BT13,". ",BT14)," ")</f>
        <v xml:space="preserve"> </v>
      </c>
      <c r="AD141" s="14" t="str">
        <f t="shared" ref="AD141" si="3755">IF(AD13&lt;0.05,CONCATENATE(BU13,". ",BU14)," ")</f>
        <v xml:space="preserve"> </v>
      </c>
      <c r="AE141" s="14" t="str">
        <f t="shared" ref="AE141" si="3756">IF(AE13&lt;0.05,CONCATENATE(BV13,". ",BV14)," ")</f>
        <v xml:space="preserve"> </v>
      </c>
      <c r="AF141" s="14" t="str">
        <f t="shared" ref="AF141" si="3757">IF(AF13&lt;0.05,CONCATENATE(BW13,". ",BW14)," ")</f>
        <v xml:space="preserve"> </v>
      </c>
      <c r="AG141" s="14" t="str">
        <f t="shared" ref="AG141" si="3758">IF(AG13&lt;0.05,CONCATENATE(BX13,". ",BX14)," ")</f>
        <v xml:space="preserve"> </v>
      </c>
      <c r="AH141" s="14" t="str">
        <f t="shared" ref="AH141" si="3759">IF(AH13&lt;0.05,CONCATENATE(BY13,". ",BY14)," ")</f>
        <v xml:space="preserve"> </v>
      </c>
      <c r="AI141" s="14" t="str">
        <f t="shared" ref="AI141" si="3760">IF(AI13&lt;0.05,CONCATENATE(BZ13,". ",BZ14)," ")</f>
        <v xml:space="preserve"> </v>
      </c>
      <c r="AJ141" s="14" t="str">
        <f t="shared" ref="AJ141" si="3761">IF(AJ13&lt;0.05,CONCATENATE(CA13,". ",CA14)," ")</f>
        <v xml:space="preserve"> </v>
      </c>
      <c r="AK141" s="14" t="str">
        <f t="shared" ref="AK141" si="3762">IF(AK13&lt;0.05,CONCATENATE(CB13,". ",CB14)," ")</f>
        <v xml:space="preserve"> </v>
      </c>
      <c r="AL141" s="14" t="str">
        <f t="shared" ref="AL141" si="3763">IF(AL13&lt;0.05,CONCATENATE(CC13,". ",CC14)," ")</f>
        <v xml:space="preserve"> </v>
      </c>
      <c r="AM141" s="14" t="str">
        <f t="shared" ref="AM141" si="3764">IF(AM13&lt;0.05,CONCATENATE(CD13,". ",CD14)," ")</f>
        <v xml:space="preserve"> </v>
      </c>
      <c r="AN141" s="14" t="str">
        <f t="shared" ref="AN141" si="3765">IF(AN13&lt;0.05,CONCATENATE(CE13,". ",CE14)," ")</f>
        <v xml:space="preserve"> </v>
      </c>
      <c r="AO141" s="14" t="str">
        <f t="shared" ref="AO141" si="3766">IF(AO13&lt;0.05,CONCATENATE(CF13,". ",CF14)," ")</f>
        <v xml:space="preserve"> </v>
      </c>
      <c r="AP141" s="14" t="str">
        <f t="shared" ref="AP141" si="3767">IF(AP13&lt;0.05,CONCATENATE(CG13,". ",CG14)," ")</f>
        <v xml:space="preserve"> </v>
      </c>
      <c r="AQ141" s="14" t="str">
        <f t="shared" ref="AQ141" si="3768">IF(AQ13&lt;0.05,CONCATENATE(CH13,". ",CH14)," ")</f>
        <v xml:space="preserve"> </v>
      </c>
      <c r="AR141" s="14" t="str">
        <f t="shared" ref="AR141" si="3769">IF(AR13&lt;0.05,CONCATENATE(CI13,". ",CI14)," ")</f>
        <v xml:space="preserve"> </v>
      </c>
      <c r="AS141" s="14" t="str">
        <f t="shared" ref="AS141" si="3770">IF(AS13&lt;0.05,CONCATENATE(CJ13,". ",CJ14)," ")</f>
        <v xml:space="preserve"> </v>
      </c>
      <c r="AT141" s="14" t="str">
        <f t="shared" ref="AT141" si="3771">IF(AT13&lt;0.05,CONCATENATE(CK13,". ",CK14)," ")</f>
        <v xml:space="preserve"> </v>
      </c>
    </row>
    <row r="142" spans="1:89" s="16" customFormat="1" ht="14.25">
      <c r="A142" s="42"/>
      <c r="B142" s="12"/>
    </row>
    <row r="143" spans="1:89" s="16" customFormat="1" ht="14.25">
      <c r="A143" s="43"/>
      <c r="B143" s="13"/>
    </row>
    <row r="144" spans="1:89" s="16" customFormat="1">
      <c r="A144" s="41" t="s">
        <v>49</v>
      </c>
      <c r="B144" s="15" t="s">
        <v>6</v>
      </c>
      <c r="D144" s="14" t="str">
        <f t="shared" ref="D144" si="3772">IF(D16&lt;0.05,CONCATENATE(AU16,". ",AU17)," ")</f>
        <v xml:space="preserve"> </v>
      </c>
      <c r="E144" s="14" t="str">
        <f t="shared" ref="E144" si="3773">IF(E16&lt;0.05,CONCATENATE(AV16,". ",AV17)," ")</f>
        <v xml:space="preserve"> </v>
      </c>
      <c r="F144" s="14" t="str">
        <f t="shared" ref="F144" si="3774">IF(F16&lt;0.05,CONCATENATE(AW16,". ",AW17)," ")</f>
        <v xml:space="preserve"> </v>
      </c>
      <c r="G144" s="14" t="str">
        <f t="shared" ref="G144" si="3775">IF(G16&lt;0.05,CONCATENATE(AX16,". ",AX17)," ")</f>
        <v xml:space="preserve"> </v>
      </c>
      <c r="H144" s="14" t="str">
        <f t="shared" ref="H144" si="3776">IF(H16&lt;0.05,CONCATENATE(AY16,". ",AY17)," ")</f>
        <v xml:space="preserve"> </v>
      </c>
      <c r="I144" s="14" t="str">
        <f t="shared" ref="I144" si="3777">IF(I16&lt;0.05,CONCATENATE(AZ16,". ",AZ17)," ")</f>
        <v xml:space="preserve"> </v>
      </c>
      <c r="J144" s="14" t="str">
        <f t="shared" ref="J144" si="3778">IF(J16&lt;0.05,CONCATENATE(BA16,". ",BA17)," ")</f>
        <v xml:space="preserve"> </v>
      </c>
      <c r="K144" s="14" t="str">
        <f t="shared" ref="K144" si="3779">IF(K16&lt;0.05,CONCATENATE(BB16,". ",BB17)," ")</f>
        <v xml:space="preserve"> </v>
      </c>
      <c r="L144" s="14" t="str">
        <f t="shared" ref="L144" si="3780">IF(L16&lt;0.05,CONCATENATE(BC16,". ",BC17)," ")</f>
        <v xml:space="preserve"> </v>
      </c>
      <c r="M144" s="14" t="str">
        <f t="shared" ref="M144" si="3781">IF(M16&lt;0.05,CONCATENATE(BD16,". ",BD17)," ")</f>
        <v xml:space="preserve"> </v>
      </c>
      <c r="N144" s="14" t="str">
        <f t="shared" ref="N144" si="3782">IF(N16&lt;0.05,CONCATENATE(BE16,". ",BE17)," ")</f>
        <v xml:space="preserve"> </v>
      </c>
      <c r="O144" s="14" t="str">
        <f t="shared" ref="O144" si="3783">IF(O16&lt;0.05,CONCATENATE(BF16,". ",BF17)," ")</f>
        <v xml:space="preserve"> </v>
      </c>
      <c r="P144" s="14" t="str">
        <f t="shared" ref="P144" si="3784">IF(P16&lt;0.05,CONCATENATE(BG16,". ",BG17)," ")</f>
        <v xml:space="preserve"> </v>
      </c>
      <c r="Q144" s="14" t="str">
        <f t="shared" ref="Q144" si="3785">IF(Q16&lt;0.05,CONCATENATE(BH16,". ",BH17)," ")</f>
        <v xml:space="preserve"> </v>
      </c>
      <c r="R144" s="14" t="str">
        <f t="shared" ref="R144:S144" si="3786">IF(R16&lt;0.05,CONCATENATE(BI16,". ",BI17)," ")</f>
        <v xml:space="preserve"> </v>
      </c>
      <c r="S144" s="14" t="str">
        <f t="shared" si="3786"/>
        <v xml:space="preserve"> </v>
      </c>
      <c r="T144" s="14" t="str">
        <f t="shared" ref="T144" si="3787">IF(T16&lt;0.05,CONCATENATE(BK16,". ",BK17)," ")</f>
        <v xml:space="preserve"> </v>
      </c>
      <c r="U144" s="14" t="str">
        <f t="shared" ref="U144" si="3788">IF(U16&lt;0.05,CONCATENATE(BL16,". ",BL17)," ")</f>
        <v xml:space="preserve"> </v>
      </c>
      <c r="V144" s="14" t="str">
        <f t="shared" ref="V144" si="3789">IF(V16&lt;0.05,CONCATENATE(BM16,". ",BM17)," ")</f>
        <v xml:space="preserve"> </v>
      </c>
      <c r="W144" s="14" t="str">
        <f t="shared" ref="W144" si="3790">IF(W16&lt;0.05,CONCATENATE(BN16,". ",BN17)," ")</f>
        <v xml:space="preserve"> </v>
      </c>
      <c r="X144" s="14" t="str">
        <f t="shared" ref="X144" si="3791">IF(X16&lt;0.05,CONCATENATE(BO16,". ",BO17)," ")</f>
        <v xml:space="preserve"> </v>
      </c>
      <c r="Y144" s="14" t="str">
        <f t="shared" ref="Y144" si="3792">IF(Y16&lt;0.05,CONCATENATE(BP16,". ",BP17)," ")</f>
        <v xml:space="preserve"> </v>
      </c>
      <c r="Z144" s="14" t="str">
        <f t="shared" ref="Z144" si="3793">IF(Z16&lt;0.05,CONCATENATE(BQ16,". ",BQ17)," ")</f>
        <v xml:space="preserve"> </v>
      </c>
      <c r="AA144" s="14" t="str">
        <f t="shared" ref="AA144" si="3794">IF(AA16&lt;0.05,CONCATENATE(BR16,". ",BR17)," ")</f>
        <v xml:space="preserve"> </v>
      </c>
      <c r="AB144" s="14" t="str">
        <f t="shared" ref="AB144" si="3795">IF(AB16&lt;0.05,CONCATENATE(BS16,". ",BS17)," ")</f>
        <v xml:space="preserve"> </v>
      </c>
      <c r="AC144" s="14" t="str">
        <f t="shared" ref="AC144" si="3796">IF(AC16&lt;0.05,CONCATENATE(BT16,". ",BT17)," ")</f>
        <v xml:space="preserve"> </v>
      </c>
      <c r="AD144" s="14" t="str">
        <f t="shared" ref="AD144" si="3797">IF(AD16&lt;0.05,CONCATENATE(BU16,". ",BU17)," ")</f>
        <v xml:space="preserve"> </v>
      </c>
      <c r="AE144" s="14" t="str">
        <f t="shared" ref="AE144" si="3798">IF(AE16&lt;0.05,CONCATENATE(BV16,". ",BV17)," ")</f>
        <v xml:space="preserve"> </v>
      </c>
      <c r="AF144" s="14" t="str">
        <f t="shared" ref="AF144" si="3799">IF(AF16&lt;0.05,CONCATENATE(BW16,". ",BW17)," ")</f>
        <v xml:space="preserve"> </v>
      </c>
      <c r="AG144" s="14" t="str">
        <f t="shared" ref="AG144" si="3800">IF(AG16&lt;0.05,CONCATENATE(BX16,". ",BX17)," ")</f>
        <v xml:space="preserve"> </v>
      </c>
      <c r="AH144" s="14" t="str">
        <f t="shared" ref="AH144" si="3801">IF(AH16&lt;0.05,CONCATENATE(BY16,". ",BY17)," ")</f>
        <v xml:space="preserve"> </v>
      </c>
      <c r="AI144" s="14" t="str">
        <f t="shared" ref="AI144" si="3802">IF(AI16&lt;0.05,CONCATENATE(BZ16,". ",BZ17)," ")</f>
        <v xml:space="preserve"> </v>
      </c>
      <c r="AJ144" s="14" t="str">
        <f t="shared" ref="AJ144" si="3803">IF(AJ16&lt;0.05,CONCATENATE(CA16,". ",CA17)," ")</f>
        <v xml:space="preserve"> </v>
      </c>
      <c r="AK144" s="14" t="str">
        <f t="shared" ref="AK144" si="3804">IF(AK16&lt;0.05,CONCATENATE(CB16,". ",CB17)," ")</f>
        <v xml:space="preserve"> </v>
      </c>
      <c r="AL144" s="14" t="str">
        <f t="shared" ref="AL144" si="3805">IF(AL16&lt;0.05,CONCATENATE(CC16,". ",CC17)," ")</f>
        <v xml:space="preserve"> </v>
      </c>
      <c r="AM144" s="14" t="str">
        <f t="shared" ref="AM144" si="3806">IF(AM16&lt;0.05,CONCATENATE(CD16,". ",CD17)," ")</f>
        <v xml:space="preserve"> </v>
      </c>
      <c r="AN144" s="14" t="str">
        <f t="shared" ref="AN144" si="3807">IF(AN16&lt;0.05,CONCATENATE(CE16,". ",CE17)," ")</f>
        <v xml:space="preserve"> </v>
      </c>
      <c r="AO144" s="14" t="str">
        <f t="shared" ref="AO144" si="3808">IF(AO16&lt;0.05,CONCATENATE(CF16,". ",CF17)," ")</f>
        <v xml:space="preserve"> </v>
      </c>
      <c r="AP144" s="14" t="str">
        <f t="shared" ref="AP144" si="3809">IF(AP16&lt;0.05,CONCATENATE(CG16,". ",CG17)," ")</f>
        <v xml:space="preserve"> </v>
      </c>
      <c r="AQ144" s="14" t="str">
        <f t="shared" ref="AQ144" si="3810">IF(AQ16&lt;0.05,CONCATENATE(CH16,". ",CH17)," ")</f>
        <v xml:space="preserve"> </v>
      </c>
      <c r="AR144" s="14" t="str">
        <f t="shared" ref="AR144" si="3811">IF(AR16&lt;0.05,CONCATENATE(CI16,". ",CI17)," ")</f>
        <v xml:space="preserve"> </v>
      </c>
      <c r="AS144" s="14" t="str">
        <f t="shared" ref="AS144" si="3812">IF(AS16&lt;0.05,CONCATENATE(CJ16,". ",CJ17)," ")</f>
        <v xml:space="preserve"> </v>
      </c>
      <c r="AT144" s="14" t="str">
        <f t="shared" ref="AT144" si="3813">IF(AT16&lt;0.05,CONCATENATE(CK16,". ",CK17)," ")</f>
        <v xml:space="preserve"> </v>
      </c>
    </row>
    <row r="145" spans="1:46" s="16" customFormat="1" ht="14.25">
      <c r="A145" s="42"/>
      <c r="B145" s="12"/>
    </row>
    <row r="146" spans="1:46" s="16" customFormat="1" ht="14.25">
      <c r="A146" s="43"/>
      <c r="B146" s="13"/>
    </row>
    <row r="147" spans="1:46" s="16" customFormat="1">
      <c r="A147" s="41" t="s">
        <v>50</v>
      </c>
      <c r="B147" s="15" t="s">
        <v>7</v>
      </c>
      <c r="D147" s="14" t="str">
        <f t="shared" ref="D147" si="3814">IF(D19&lt;0.05,CONCATENATE(AU19,". ",AU20)," ")</f>
        <v xml:space="preserve"> </v>
      </c>
      <c r="E147" s="14" t="str">
        <f t="shared" ref="E147" si="3815">IF(E19&lt;0.05,CONCATENATE(AV19,". ",AV20)," ")</f>
        <v xml:space="preserve"> </v>
      </c>
      <c r="F147" s="14" t="str">
        <f t="shared" ref="F147" si="3816">IF(F19&lt;0.05,CONCATENATE(AW19,". ",AW20)," ")</f>
        <v xml:space="preserve"> </v>
      </c>
      <c r="G147" s="14" t="str">
        <f t="shared" ref="G147" si="3817">IF(G19&lt;0.05,CONCATENATE(AX19,". ",AX20)," ")</f>
        <v xml:space="preserve"> </v>
      </c>
      <c r="H147" s="14" t="str">
        <f t="shared" ref="H147" si="3818">IF(H19&lt;0.05,CONCATENATE(AY19,". ",AY20)," ")</f>
        <v xml:space="preserve"> </v>
      </c>
      <c r="I147" s="14" t="str">
        <f t="shared" ref="I147" si="3819">IF(I19&lt;0.05,CONCATENATE(AZ19,". ",AZ20)," ")</f>
        <v xml:space="preserve"> </v>
      </c>
      <c r="J147" s="14" t="str">
        <f t="shared" ref="J147" si="3820">IF(J19&lt;0.05,CONCATENATE(BA19,". ",BA20)," ")</f>
        <v xml:space="preserve"> </v>
      </c>
      <c r="K147" s="14" t="str">
        <f t="shared" ref="K147" si="3821">IF(K19&lt;0.05,CONCATENATE(BB19,". ",BB20)," ")</f>
        <v xml:space="preserve"> </v>
      </c>
      <c r="L147" s="14" t="str">
        <f t="shared" ref="L147" si="3822">IF(L19&lt;0.05,CONCATENATE(BC19,". ",BC20)," ")</f>
        <v xml:space="preserve"> </v>
      </c>
      <c r="M147" s="14" t="str">
        <f t="shared" ref="M147" si="3823">IF(M19&lt;0.05,CONCATENATE(BD19,". ",BD20)," ")</f>
        <v xml:space="preserve"> </v>
      </c>
      <c r="N147" s="14" t="str">
        <f t="shared" ref="N147" si="3824">IF(N19&lt;0.05,CONCATENATE(BE19,". ",BE20)," ")</f>
        <v xml:space="preserve"> </v>
      </c>
      <c r="O147" s="14" t="str">
        <f t="shared" ref="O147" si="3825">IF(O19&lt;0.05,CONCATENATE(BF19,". ",BF20)," ")</f>
        <v xml:space="preserve"> </v>
      </c>
      <c r="P147" s="14" t="str">
        <f t="shared" ref="P147" si="3826">IF(P19&lt;0.05,CONCATENATE(BG19,". ",BG20)," ")</f>
        <v xml:space="preserve"> </v>
      </c>
      <c r="Q147" s="14" t="str">
        <f t="shared" ref="Q147" si="3827">IF(Q19&lt;0.05,CONCATENATE(BH19,". ",BH20)," ")</f>
        <v xml:space="preserve"> </v>
      </c>
      <c r="R147" s="14" t="str">
        <f t="shared" ref="R147:S147" si="3828">IF(R19&lt;0.05,CONCATENATE(BI19,". ",BI20)," ")</f>
        <v xml:space="preserve"> </v>
      </c>
      <c r="S147" s="14" t="str">
        <f t="shared" si="3828"/>
        <v xml:space="preserve"> </v>
      </c>
      <c r="T147" s="14" t="str">
        <f t="shared" ref="T147" si="3829">IF(T19&lt;0.05,CONCATENATE(BK19,". ",BK20)," ")</f>
        <v xml:space="preserve"> </v>
      </c>
      <c r="U147" s="14" t="str">
        <f t="shared" ref="U147" si="3830">IF(U19&lt;0.05,CONCATENATE(BL19,". ",BL20)," ")</f>
        <v xml:space="preserve"> </v>
      </c>
      <c r="V147" s="14" t="str">
        <f t="shared" ref="V147" si="3831">IF(V19&lt;0.05,CONCATENATE(BM19,". ",BM20)," ")</f>
        <v xml:space="preserve"> </v>
      </c>
      <c r="W147" s="14" t="str">
        <f t="shared" ref="W147" si="3832">IF(W19&lt;0.05,CONCATENATE(BN19,". ",BN20)," ")</f>
        <v xml:space="preserve"> </v>
      </c>
      <c r="X147" s="14" t="str">
        <f t="shared" ref="X147" si="3833">IF(X19&lt;0.05,CONCATENATE(BO19,". ",BO20)," ")</f>
        <v xml:space="preserve"> </v>
      </c>
      <c r="Y147" s="14" t="str">
        <f t="shared" ref="Y147" si="3834">IF(Y19&lt;0.05,CONCATENATE(BP19,". ",BP20)," ")</f>
        <v xml:space="preserve"> </v>
      </c>
      <c r="Z147" s="14" t="str">
        <f t="shared" ref="Z147" si="3835">IF(Z19&lt;0.05,CONCATENATE(BQ19,". ",BQ20)," ")</f>
        <v xml:space="preserve"> </v>
      </c>
      <c r="AA147" s="14" t="str">
        <f t="shared" ref="AA147" si="3836">IF(AA19&lt;0.05,CONCATENATE(BR19,". ",BR20)," ")</f>
        <v xml:space="preserve"> </v>
      </c>
      <c r="AB147" s="14" t="str">
        <f t="shared" ref="AB147" si="3837">IF(AB19&lt;0.05,CONCATENATE(BS19,". ",BS20)," ")</f>
        <v xml:space="preserve"> </v>
      </c>
      <c r="AC147" s="14" t="str">
        <f t="shared" ref="AC147" si="3838">IF(AC19&lt;0.05,CONCATENATE(BT19,". ",BT20)," ")</f>
        <v xml:space="preserve"> </v>
      </c>
      <c r="AD147" s="14" t="str">
        <f t="shared" ref="AD147" si="3839">IF(AD19&lt;0.05,CONCATENATE(BU19,". ",BU20)," ")</f>
        <v xml:space="preserve"> </v>
      </c>
      <c r="AE147" s="14" t="str">
        <f t="shared" ref="AE147" si="3840">IF(AE19&lt;0.05,CONCATENATE(BV19,". ",BV20)," ")</f>
        <v xml:space="preserve"> </v>
      </c>
      <c r="AF147" s="14" t="str">
        <f t="shared" ref="AF147" si="3841">IF(AF19&lt;0.05,CONCATENATE(BW19,". ",BW20)," ")</f>
        <v xml:space="preserve"> </v>
      </c>
      <c r="AG147" s="14" t="str">
        <f t="shared" ref="AG147" si="3842">IF(AG19&lt;0.05,CONCATENATE(BX19,". ",BX20)," ")</f>
        <v xml:space="preserve"> </v>
      </c>
      <c r="AH147" s="14" t="str">
        <f t="shared" ref="AH147" si="3843">IF(AH19&lt;0.05,CONCATENATE(BY19,". ",BY20)," ")</f>
        <v xml:space="preserve"> </v>
      </c>
      <c r="AI147" s="14" t="str">
        <f t="shared" ref="AI147" si="3844">IF(AI19&lt;0.05,CONCATENATE(BZ19,". ",BZ20)," ")</f>
        <v xml:space="preserve"> </v>
      </c>
      <c r="AJ147" s="14" t="str">
        <f t="shared" ref="AJ147" si="3845">IF(AJ19&lt;0.05,CONCATENATE(CA19,". ",CA20)," ")</f>
        <v xml:space="preserve"> </v>
      </c>
      <c r="AK147" s="14" t="str">
        <f t="shared" ref="AK147" si="3846">IF(AK19&lt;0.05,CONCATENATE(CB19,". ",CB20)," ")</f>
        <v xml:space="preserve"> </v>
      </c>
      <c r="AL147" s="14" t="str">
        <f t="shared" ref="AL147" si="3847">IF(AL19&lt;0.05,CONCATENATE(CC19,". ",CC20)," ")</f>
        <v xml:space="preserve"> </v>
      </c>
      <c r="AM147" s="14" t="str">
        <f t="shared" ref="AM147" si="3848">IF(AM19&lt;0.05,CONCATENATE(CD19,". ",CD20)," ")</f>
        <v xml:space="preserve"> </v>
      </c>
      <c r="AN147" s="14" t="str">
        <f t="shared" ref="AN147" si="3849">IF(AN19&lt;0.05,CONCATENATE(CE19,". ",CE20)," ")</f>
        <v xml:space="preserve"> </v>
      </c>
      <c r="AO147" s="14" t="str">
        <f t="shared" ref="AO147" si="3850">IF(AO19&lt;0.05,CONCATENATE(CF19,". ",CF20)," ")</f>
        <v xml:space="preserve"> </v>
      </c>
      <c r="AP147" s="14" t="str">
        <f t="shared" ref="AP147" si="3851">IF(AP19&lt;0.05,CONCATENATE(CG19,". ",CG20)," ")</f>
        <v xml:space="preserve"> </v>
      </c>
      <c r="AQ147" s="14" t="str">
        <f t="shared" ref="AQ147" si="3852">IF(AQ19&lt;0.05,CONCATENATE(CH19,". ",CH20)," ")</f>
        <v xml:space="preserve"> </v>
      </c>
      <c r="AR147" s="14" t="str">
        <f t="shared" ref="AR147" si="3853">IF(AR19&lt;0.05,CONCATENATE(CI19,". ",CI20)," ")</f>
        <v xml:space="preserve"> </v>
      </c>
      <c r="AS147" s="14" t="str">
        <f t="shared" ref="AS147" si="3854">IF(AS19&lt;0.05,CONCATENATE(CJ19,". ",CJ20)," ")</f>
        <v xml:space="preserve"> </v>
      </c>
      <c r="AT147" s="14" t="str">
        <f t="shared" ref="AT147" si="3855">IF(AT19&lt;0.05,CONCATENATE(CK19,". ",CK20)," ")</f>
        <v xml:space="preserve"> </v>
      </c>
    </row>
    <row r="148" spans="1:46" s="16" customFormat="1" ht="14.25">
      <c r="A148" s="42"/>
      <c r="B148" s="12"/>
    </row>
    <row r="149" spans="1:46" s="16" customFormat="1" ht="14.25">
      <c r="A149" s="43"/>
      <c r="B149" s="13"/>
    </row>
    <row r="150" spans="1:46" s="16" customFormat="1">
      <c r="A150" s="41" t="s">
        <v>51</v>
      </c>
      <c r="B150" s="15" t="s">
        <v>8</v>
      </c>
      <c r="D150" s="14" t="str">
        <f t="shared" ref="D150" si="3856">IF(D22&lt;0.05,CONCATENATE(AU22,". ",AU23)," ")</f>
        <v xml:space="preserve"> </v>
      </c>
      <c r="E150" s="14" t="str">
        <f t="shared" ref="E150" si="3857">IF(E22&lt;0.05,CONCATENATE(AV22,". ",AV23)," ")</f>
        <v xml:space="preserve"> </v>
      </c>
      <c r="F150" s="14" t="str">
        <f t="shared" ref="F150" si="3858">IF(F22&lt;0.05,CONCATENATE(AW22,". ",AW23)," ")</f>
        <v xml:space="preserve"> </v>
      </c>
      <c r="G150" s="14" t="str">
        <f t="shared" ref="G150" si="3859">IF(G22&lt;0.05,CONCATENATE(AX22,". ",AX23)," ")</f>
        <v xml:space="preserve"> </v>
      </c>
      <c r="H150" s="14" t="str">
        <f t="shared" ref="H150" si="3860">IF(H22&lt;0.05,CONCATENATE(AY22,". ",AY23)," ")</f>
        <v xml:space="preserve"> </v>
      </c>
      <c r="I150" s="14" t="str">
        <f t="shared" ref="I150" si="3861">IF(I22&lt;0.05,CONCATENATE(AZ22,". ",AZ23)," ")</f>
        <v xml:space="preserve"> </v>
      </c>
      <c r="J150" s="14" t="str">
        <f t="shared" ref="J150" si="3862">IF(J22&lt;0.05,CONCATENATE(BA22,". ",BA23)," ")</f>
        <v xml:space="preserve"> </v>
      </c>
      <c r="K150" s="14" t="str">
        <f t="shared" ref="K150" si="3863">IF(K22&lt;0.05,CONCATENATE(BB22,". ",BB23)," ")</f>
        <v xml:space="preserve"> </v>
      </c>
      <c r="L150" s="14" t="str">
        <f t="shared" ref="L150" si="3864">IF(L22&lt;0.05,CONCATENATE(BC22,". ",BC23)," ")</f>
        <v xml:space="preserve"> </v>
      </c>
      <c r="M150" s="14" t="str">
        <f t="shared" ref="M150" si="3865">IF(M22&lt;0.05,CONCATENATE(BD22,". ",BD23)," ")</f>
        <v xml:space="preserve"> </v>
      </c>
      <c r="N150" s="14" t="str">
        <f t="shared" ref="N150" si="3866">IF(N22&lt;0.05,CONCATENATE(BE22,". ",BE23)," ")</f>
        <v xml:space="preserve"> </v>
      </c>
      <c r="O150" s="14" t="str">
        <f t="shared" ref="O150" si="3867">IF(O22&lt;0.05,CONCATENATE(BF22,". ",BF23)," ")</f>
        <v xml:space="preserve"> </v>
      </c>
      <c r="P150" s="14" t="str">
        <f t="shared" ref="P150" si="3868">IF(P22&lt;0.05,CONCATENATE(BG22,". ",BG23)," ")</f>
        <v xml:space="preserve"> </v>
      </c>
      <c r="Q150" s="14" t="str">
        <f t="shared" ref="Q150" si="3869">IF(Q22&lt;0.05,CONCATENATE(BH22,". ",BH23)," ")</f>
        <v xml:space="preserve"> </v>
      </c>
      <c r="R150" s="14" t="str">
        <f t="shared" ref="R150:S150" si="3870">IF(R22&lt;0.05,CONCATENATE(BI22,". ",BI23)," ")</f>
        <v xml:space="preserve"> </v>
      </c>
      <c r="S150" s="14" t="str">
        <f t="shared" si="3870"/>
        <v xml:space="preserve"> </v>
      </c>
      <c r="T150" s="14" t="str">
        <f t="shared" ref="T150" si="3871">IF(T22&lt;0.05,CONCATENATE(BK22,". ",BK23)," ")</f>
        <v xml:space="preserve"> </v>
      </c>
      <c r="U150" s="14" t="str">
        <f t="shared" ref="U150" si="3872">IF(U22&lt;0.05,CONCATENATE(BL22,". ",BL23)," ")</f>
        <v xml:space="preserve"> </v>
      </c>
      <c r="V150" s="14" t="str">
        <f t="shared" ref="V150" si="3873">IF(V22&lt;0.05,CONCATENATE(BM22,". ",BM23)," ")</f>
        <v xml:space="preserve"> </v>
      </c>
      <c r="W150" s="14" t="str">
        <f t="shared" ref="W150" si="3874">IF(W22&lt;0.05,CONCATENATE(BN22,". ",BN23)," ")</f>
        <v xml:space="preserve"> </v>
      </c>
      <c r="X150" s="14" t="str">
        <f t="shared" ref="X150" si="3875">IF(X22&lt;0.05,CONCATENATE(BO22,". ",BO23)," ")</f>
        <v xml:space="preserve"> </v>
      </c>
      <c r="Y150" s="14" t="str">
        <f t="shared" ref="Y150" si="3876">IF(Y22&lt;0.05,CONCATENATE(BP22,". ",BP23)," ")</f>
        <v xml:space="preserve"> </v>
      </c>
      <c r="Z150" s="14" t="str">
        <f t="shared" ref="Z150" si="3877">IF(Z22&lt;0.05,CONCATENATE(BQ22,". ",BQ23)," ")</f>
        <v xml:space="preserve"> </v>
      </c>
      <c r="AA150" s="14" t="str">
        <f t="shared" ref="AA150" si="3878">IF(AA22&lt;0.05,CONCATENATE(BR22,". ",BR23)," ")</f>
        <v xml:space="preserve"> </v>
      </c>
      <c r="AB150" s="14" t="str">
        <f t="shared" ref="AB150" si="3879">IF(AB22&lt;0.05,CONCATENATE(BS22,". ",BS23)," ")</f>
        <v xml:space="preserve"> </v>
      </c>
      <c r="AC150" s="14" t="str">
        <f t="shared" ref="AC150" si="3880">IF(AC22&lt;0.05,CONCATENATE(BT22,". ",BT23)," ")</f>
        <v xml:space="preserve"> </v>
      </c>
      <c r="AD150" s="14" t="str">
        <f t="shared" ref="AD150" si="3881">IF(AD22&lt;0.05,CONCATENATE(BU22,". ",BU23)," ")</f>
        <v xml:space="preserve"> </v>
      </c>
      <c r="AE150" s="14" t="str">
        <f t="shared" ref="AE150" si="3882">IF(AE22&lt;0.05,CONCATENATE(BV22,". ",BV23)," ")</f>
        <v xml:space="preserve"> </v>
      </c>
      <c r="AF150" s="14" t="str">
        <f t="shared" ref="AF150" si="3883">IF(AF22&lt;0.05,CONCATENATE(BW22,". ",BW23)," ")</f>
        <v xml:space="preserve"> </v>
      </c>
      <c r="AG150" s="14" t="str">
        <f t="shared" ref="AG150" si="3884">IF(AG22&lt;0.05,CONCATENATE(BX22,". ",BX23)," ")</f>
        <v xml:space="preserve"> </v>
      </c>
      <c r="AH150" s="14" t="str">
        <f t="shared" ref="AH150" si="3885">IF(AH22&lt;0.05,CONCATENATE(BY22,". ",BY23)," ")</f>
        <v xml:space="preserve"> </v>
      </c>
      <c r="AI150" s="14" t="str">
        <f t="shared" ref="AI150" si="3886">IF(AI22&lt;0.05,CONCATENATE(BZ22,". ",BZ23)," ")</f>
        <v xml:space="preserve"> </v>
      </c>
      <c r="AJ150" s="14" t="str">
        <f t="shared" ref="AJ150" si="3887">IF(AJ22&lt;0.05,CONCATENATE(CA22,". ",CA23)," ")</f>
        <v xml:space="preserve"> </v>
      </c>
      <c r="AK150" s="14" t="str">
        <f t="shared" ref="AK150" si="3888">IF(AK22&lt;0.05,CONCATENATE(CB22,". ",CB23)," ")</f>
        <v xml:space="preserve"> </v>
      </c>
      <c r="AL150" s="14" t="str">
        <f t="shared" ref="AL150" si="3889">IF(AL22&lt;0.05,CONCATENATE(CC22,". ",CC23)," ")</f>
        <v xml:space="preserve"> </v>
      </c>
      <c r="AM150" s="14" t="str">
        <f t="shared" ref="AM150" si="3890">IF(AM22&lt;0.05,CONCATENATE(CD22,". ",CD23)," ")</f>
        <v xml:space="preserve"> </v>
      </c>
      <c r="AN150" s="14" t="str">
        <f t="shared" ref="AN150" si="3891">IF(AN22&lt;0.05,CONCATENATE(CE22,". ",CE23)," ")</f>
        <v xml:space="preserve"> </v>
      </c>
      <c r="AO150" s="14" t="str">
        <f t="shared" ref="AO150" si="3892">IF(AO22&lt;0.05,CONCATENATE(CF22,". ",CF23)," ")</f>
        <v xml:space="preserve"> </v>
      </c>
      <c r="AP150" s="14" t="str">
        <f t="shared" ref="AP150" si="3893">IF(AP22&lt;0.05,CONCATENATE(CG22,". ",CG23)," ")</f>
        <v xml:space="preserve"> </v>
      </c>
      <c r="AQ150" s="14" t="str">
        <f t="shared" ref="AQ150" si="3894">IF(AQ22&lt;0.05,CONCATENATE(CH22,". ",CH23)," ")</f>
        <v xml:space="preserve"> </v>
      </c>
      <c r="AR150" s="14" t="str">
        <f t="shared" ref="AR150" si="3895">IF(AR22&lt;0.05,CONCATENATE(CI22,". ",CI23)," ")</f>
        <v xml:space="preserve"> </v>
      </c>
      <c r="AS150" s="14" t="str">
        <f t="shared" ref="AS150" si="3896">IF(AS22&lt;0.05,CONCATENATE(CJ22,". ",CJ23)," ")</f>
        <v xml:space="preserve"> </v>
      </c>
      <c r="AT150" s="14" t="str">
        <f t="shared" ref="AT150" si="3897">IF(AT22&lt;0.05,CONCATENATE(CK22,". ",CK23)," ")</f>
        <v xml:space="preserve"> </v>
      </c>
    </row>
    <row r="151" spans="1:46" s="16" customFormat="1" ht="14.25">
      <c r="A151" s="42"/>
      <c r="B151" s="12"/>
    </row>
    <row r="152" spans="1:46" s="16" customFormat="1" ht="14.25">
      <c r="A152" s="43"/>
      <c r="B152" s="13"/>
    </row>
    <row r="153" spans="1:46" s="16" customFormat="1">
      <c r="A153" s="41" t="s">
        <v>52</v>
      </c>
      <c r="B153" s="15" t="s">
        <v>9</v>
      </c>
      <c r="D153" s="14" t="str">
        <f t="shared" ref="D153" si="3898">IF(D25&lt;0.05,CONCATENATE(AU25,". ",AU26)," ")</f>
        <v xml:space="preserve"> </v>
      </c>
      <c r="E153" s="14" t="str">
        <f t="shared" ref="E153" si="3899">IF(E25&lt;0.05,CONCATENATE(AV25,". ",AV26)," ")</f>
        <v xml:space="preserve"> </v>
      </c>
      <c r="F153" s="14" t="str">
        <f t="shared" ref="F153" si="3900">IF(F25&lt;0.05,CONCATENATE(AW25,". ",AW26)," ")</f>
        <v xml:space="preserve"> </v>
      </c>
      <c r="G153" s="14" t="str">
        <f t="shared" ref="G153" si="3901">IF(G25&lt;0.05,CONCATENATE(AX25,". ",AX26)," ")</f>
        <v xml:space="preserve"> </v>
      </c>
      <c r="H153" s="14" t="str">
        <f t="shared" ref="H153" si="3902">IF(H25&lt;0.05,CONCATENATE(AY25,". ",AY26)," ")</f>
        <v xml:space="preserve"> </v>
      </c>
      <c r="I153" s="14" t="str">
        <f t="shared" ref="I153" si="3903">IF(I25&lt;0.05,CONCATENATE(AZ25,". ",AZ26)," ")</f>
        <v xml:space="preserve"> </v>
      </c>
      <c r="J153" s="14" t="str">
        <f t="shared" ref="J153" si="3904">IF(J25&lt;0.05,CONCATENATE(BA25,". ",BA26)," ")</f>
        <v xml:space="preserve"> </v>
      </c>
      <c r="K153" s="14" t="str">
        <f t="shared" ref="K153" si="3905">IF(K25&lt;0.05,CONCATENATE(BB25,". ",BB26)," ")</f>
        <v xml:space="preserve"> </v>
      </c>
      <c r="L153" s="14" t="str">
        <f t="shared" ref="L153" si="3906">IF(L25&lt;0.05,CONCATENATE(BC25,". ",BC26)," ")</f>
        <v xml:space="preserve"> </v>
      </c>
      <c r="M153" s="14" t="str">
        <f t="shared" ref="M153" si="3907">IF(M25&lt;0.05,CONCATENATE(BD25,". ",BD26)," ")</f>
        <v xml:space="preserve"> </v>
      </c>
      <c r="N153" s="14" t="str">
        <f t="shared" ref="N153" si="3908">IF(N25&lt;0.05,CONCATENATE(BE25,". ",BE26)," ")</f>
        <v xml:space="preserve"> </v>
      </c>
      <c r="O153" s="14" t="str">
        <f t="shared" ref="O153" si="3909">IF(O25&lt;0.05,CONCATENATE(BF25,". ",BF26)," ")</f>
        <v xml:space="preserve"> </v>
      </c>
      <c r="P153" s="14" t="str">
        <f t="shared" ref="P153" si="3910">IF(P25&lt;0.05,CONCATENATE(BG25,". ",BG26)," ")</f>
        <v xml:space="preserve"> </v>
      </c>
      <c r="Q153" s="14" t="str">
        <f t="shared" ref="Q153" si="3911">IF(Q25&lt;0.05,CONCATENATE(BH25,". ",BH26)," ")</f>
        <v xml:space="preserve"> </v>
      </c>
      <c r="R153" s="14" t="str">
        <f t="shared" ref="R153:S153" si="3912">IF(R25&lt;0.05,CONCATENATE(BI25,". ",BI26)," ")</f>
        <v xml:space="preserve"> </v>
      </c>
      <c r="S153" s="14" t="str">
        <f t="shared" si="3912"/>
        <v xml:space="preserve"> </v>
      </c>
      <c r="T153" s="14" t="str">
        <f t="shared" ref="T153" si="3913">IF(T25&lt;0.05,CONCATENATE(BK25,". ",BK26)," ")</f>
        <v xml:space="preserve"> </v>
      </c>
      <c r="U153" s="14" t="str">
        <f t="shared" ref="U153" si="3914">IF(U25&lt;0.05,CONCATENATE(BL25,". ",BL26)," ")</f>
        <v xml:space="preserve"> </v>
      </c>
      <c r="V153" s="14" t="str">
        <f t="shared" ref="V153" si="3915">IF(V25&lt;0.05,CONCATENATE(BM25,". ",BM26)," ")</f>
        <v xml:space="preserve"> </v>
      </c>
      <c r="W153" s="14" t="str">
        <f t="shared" ref="W153" si="3916">IF(W25&lt;0.05,CONCATENATE(BN25,". ",BN26)," ")</f>
        <v xml:space="preserve"> </v>
      </c>
      <c r="X153" s="14" t="str">
        <f t="shared" ref="X153" si="3917">IF(X25&lt;0.05,CONCATENATE(BO25,". ",BO26)," ")</f>
        <v xml:space="preserve"> </v>
      </c>
      <c r="Y153" s="14" t="str">
        <f t="shared" ref="Y153" si="3918">IF(Y25&lt;0.05,CONCATENATE(BP25,". ",BP26)," ")</f>
        <v xml:space="preserve"> </v>
      </c>
      <c r="Z153" s="14" t="str">
        <f t="shared" ref="Z153" si="3919">IF(Z25&lt;0.05,CONCATENATE(BQ25,". ",BQ26)," ")</f>
        <v xml:space="preserve"> </v>
      </c>
      <c r="AA153" s="14" t="str">
        <f t="shared" ref="AA153" si="3920">IF(AA25&lt;0.05,CONCATENATE(BR25,". ",BR26)," ")</f>
        <v xml:space="preserve"> </v>
      </c>
      <c r="AB153" s="14" t="str">
        <f t="shared" ref="AB153" si="3921">IF(AB25&lt;0.05,CONCATENATE(BS25,". ",BS26)," ")</f>
        <v xml:space="preserve"> </v>
      </c>
      <c r="AC153" s="14" t="str">
        <f t="shared" ref="AC153" si="3922">IF(AC25&lt;0.05,CONCATENATE(BT25,". ",BT26)," ")</f>
        <v xml:space="preserve"> </v>
      </c>
      <c r="AD153" s="14" t="str">
        <f t="shared" ref="AD153" si="3923">IF(AD25&lt;0.05,CONCATENATE(BU25,". ",BU26)," ")</f>
        <v xml:space="preserve"> </v>
      </c>
      <c r="AE153" s="14" t="str">
        <f t="shared" ref="AE153" si="3924">IF(AE25&lt;0.05,CONCATENATE(BV25,". ",BV26)," ")</f>
        <v xml:space="preserve"> </v>
      </c>
      <c r="AF153" s="14" t="str">
        <f t="shared" ref="AF153" si="3925">IF(AF25&lt;0.05,CONCATENATE(BW25,". ",BW26)," ")</f>
        <v xml:space="preserve"> </v>
      </c>
      <c r="AG153" s="14" t="str">
        <f t="shared" ref="AG153" si="3926">IF(AG25&lt;0.05,CONCATENATE(BX25,". ",BX26)," ")</f>
        <v xml:space="preserve"> </v>
      </c>
      <c r="AH153" s="14" t="str">
        <f t="shared" ref="AH153" si="3927">IF(AH25&lt;0.05,CONCATENATE(BY25,". ",BY26)," ")</f>
        <v xml:space="preserve"> </v>
      </c>
      <c r="AI153" s="14" t="str">
        <f t="shared" ref="AI153" si="3928">IF(AI25&lt;0.05,CONCATENATE(BZ25,". ",BZ26)," ")</f>
        <v xml:space="preserve"> </v>
      </c>
      <c r="AJ153" s="14" t="str">
        <f t="shared" ref="AJ153" si="3929">IF(AJ25&lt;0.05,CONCATENATE(CA25,". ",CA26)," ")</f>
        <v xml:space="preserve"> </v>
      </c>
      <c r="AK153" s="14" t="str">
        <f t="shared" ref="AK153" si="3930">IF(AK25&lt;0.05,CONCATENATE(CB25,". ",CB26)," ")</f>
        <v xml:space="preserve"> </v>
      </c>
      <c r="AL153" s="14" t="str">
        <f t="shared" ref="AL153" si="3931">IF(AL25&lt;0.05,CONCATENATE(CC25,". ",CC26)," ")</f>
        <v xml:space="preserve"> </v>
      </c>
      <c r="AM153" s="14" t="str">
        <f t="shared" ref="AM153" si="3932">IF(AM25&lt;0.05,CONCATENATE(CD25,". ",CD26)," ")</f>
        <v xml:space="preserve"> </v>
      </c>
      <c r="AN153" s="14" t="str">
        <f t="shared" ref="AN153" si="3933">IF(AN25&lt;0.05,CONCATENATE(CE25,". ",CE26)," ")</f>
        <v xml:space="preserve"> </v>
      </c>
      <c r="AO153" s="14" t="str">
        <f t="shared" ref="AO153" si="3934">IF(AO25&lt;0.05,CONCATENATE(CF25,". ",CF26)," ")</f>
        <v xml:space="preserve"> </v>
      </c>
      <c r="AP153" s="14" t="str">
        <f t="shared" ref="AP153" si="3935">IF(AP25&lt;0.05,CONCATENATE(CG25,". ",CG26)," ")</f>
        <v xml:space="preserve"> </v>
      </c>
      <c r="AQ153" s="14" t="str">
        <f t="shared" ref="AQ153" si="3936">IF(AQ25&lt;0.05,CONCATENATE(CH25,". ",CH26)," ")</f>
        <v xml:space="preserve"> </v>
      </c>
      <c r="AR153" s="14" t="str">
        <f t="shared" ref="AR153" si="3937">IF(AR25&lt;0.05,CONCATENATE(CI25,". ",CI26)," ")</f>
        <v xml:space="preserve"> </v>
      </c>
      <c r="AS153" s="14" t="str">
        <f t="shared" ref="AS153" si="3938">IF(AS25&lt;0.05,CONCATENATE(CJ25,". ",CJ26)," ")</f>
        <v xml:space="preserve"> </v>
      </c>
      <c r="AT153" s="14" t="str">
        <f t="shared" ref="AT153" si="3939">IF(AT25&lt;0.05,CONCATENATE(CK25,". ",CK26)," ")</f>
        <v xml:space="preserve"> </v>
      </c>
    </row>
    <row r="154" spans="1:46" s="16" customFormat="1" ht="14.25">
      <c r="A154" s="42"/>
      <c r="B154" s="12"/>
    </row>
    <row r="155" spans="1:46" s="16" customFormat="1" ht="14.25">
      <c r="A155" s="43"/>
      <c r="B155" s="13"/>
    </row>
    <row r="156" spans="1:46" s="16" customFormat="1">
      <c r="A156" s="41" t="s">
        <v>53</v>
      </c>
      <c r="B156" s="15" t="s">
        <v>10</v>
      </c>
      <c r="D156" s="14" t="str">
        <f t="shared" ref="D156" si="3940">IF(D28&lt;0.05,CONCATENATE(AU28,". ",AU29)," ")</f>
        <v xml:space="preserve"> </v>
      </c>
      <c r="E156" s="14" t="str">
        <f t="shared" ref="E156" si="3941">IF(E28&lt;0.05,CONCATENATE(AV28,". ",AV29)," ")</f>
        <v xml:space="preserve"> </v>
      </c>
      <c r="F156" s="14" t="str">
        <f t="shared" ref="F156" si="3942">IF(F28&lt;0.05,CONCATENATE(AW28,". ",AW29)," ")</f>
        <v xml:space="preserve"> </v>
      </c>
      <c r="G156" s="14" t="str">
        <f t="shared" ref="G156" si="3943">IF(G28&lt;0.05,CONCATENATE(AX28,". ",AX29)," ")</f>
        <v xml:space="preserve"> </v>
      </c>
      <c r="H156" s="14" t="str">
        <f t="shared" ref="H156" si="3944">IF(H28&lt;0.05,CONCATENATE(AY28,". ",AY29)," ")</f>
        <v xml:space="preserve"> </v>
      </c>
      <c r="I156" s="14" t="str">
        <f t="shared" ref="I156" si="3945">IF(I28&lt;0.05,CONCATENATE(AZ28,". ",AZ29)," ")</f>
        <v xml:space="preserve"> </v>
      </c>
      <c r="J156" s="14" t="str">
        <f t="shared" ref="J156" si="3946">IF(J28&lt;0.05,CONCATENATE(BA28,". ",BA29)," ")</f>
        <v xml:space="preserve"> </v>
      </c>
      <c r="K156" s="14" t="str">
        <f t="shared" ref="K156" si="3947">IF(K28&lt;0.05,CONCATENATE(BB28,". ",BB29)," ")</f>
        <v xml:space="preserve"> </v>
      </c>
      <c r="L156" s="14" t="str">
        <f t="shared" ref="L156" si="3948">IF(L28&lt;0.05,CONCATENATE(BC28,". ",BC29)," ")</f>
        <v xml:space="preserve"> </v>
      </c>
      <c r="M156" s="14" t="str">
        <f t="shared" ref="M156" si="3949">IF(M28&lt;0.05,CONCATENATE(BD28,". ",BD29)," ")</f>
        <v xml:space="preserve"> </v>
      </c>
      <c r="N156" s="14" t="str">
        <f t="shared" ref="N156" si="3950">IF(N28&lt;0.05,CONCATENATE(BE28,". ",BE29)," ")</f>
        <v xml:space="preserve"> </v>
      </c>
      <c r="O156" s="14" t="str">
        <f t="shared" ref="O156" si="3951">IF(O28&lt;0.05,CONCATENATE(BF28,". ",BF29)," ")</f>
        <v xml:space="preserve"> </v>
      </c>
      <c r="P156" s="14" t="str">
        <f t="shared" ref="P156" si="3952">IF(P28&lt;0.05,CONCATENATE(BG28,". ",BG29)," ")</f>
        <v xml:space="preserve"> </v>
      </c>
      <c r="Q156" s="14" t="str">
        <f t="shared" ref="Q156" si="3953">IF(Q28&lt;0.05,CONCATENATE(BH28,". ",BH29)," ")</f>
        <v xml:space="preserve"> </v>
      </c>
      <c r="R156" s="14" t="str">
        <f t="shared" ref="R156:S156" si="3954">IF(R28&lt;0.05,CONCATENATE(BI28,". ",BI29)," ")</f>
        <v xml:space="preserve"> </v>
      </c>
      <c r="S156" s="14" t="str">
        <f t="shared" si="3954"/>
        <v xml:space="preserve"> </v>
      </c>
      <c r="T156" s="14" t="str">
        <f t="shared" ref="T156" si="3955">IF(T28&lt;0.05,CONCATENATE(BK28,". ",BK29)," ")</f>
        <v xml:space="preserve"> </v>
      </c>
      <c r="U156" s="14" t="str">
        <f t="shared" ref="U156" si="3956">IF(U28&lt;0.05,CONCATENATE(BL28,". ",BL29)," ")</f>
        <v xml:space="preserve"> </v>
      </c>
      <c r="V156" s="14" t="str">
        <f t="shared" ref="V156" si="3957">IF(V28&lt;0.05,CONCATENATE(BM28,". ",BM29)," ")</f>
        <v xml:space="preserve"> </v>
      </c>
      <c r="W156" s="14" t="str">
        <f t="shared" ref="W156" si="3958">IF(W28&lt;0.05,CONCATENATE(BN28,". ",BN29)," ")</f>
        <v xml:space="preserve"> </v>
      </c>
      <c r="X156" s="14" t="str">
        <f t="shared" ref="X156" si="3959">IF(X28&lt;0.05,CONCATENATE(BO28,". ",BO29)," ")</f>
        <v xml:space="preserve"> </v>
      </c>
      <c r="Y156" s="14" t="str">
        <f t="shared" ref="Y156" si="3960">IF(Y28&lt;0.05,CONCATENATE(BP28,". ",BP29)," ")</f>
        <v xml:space="preserve"> </v>
      </c>
      <c r="Z156" s="14" t="str">
        <f t="shared" ref="Z156" si="3961">IF(Z28&lt;0.05,CONCATENATE(BQ28,". ",BQ29)," ")</f>
        <v xml:space="preserve"> </v>
      </c>
      <c r="AA156" s="14" t="str">
        <f t="shared" ref="AA156" si="3962">IF(AA28&lt;0.05,CONCATENATE(BR28,". ",BR29)," ")</f>
        <v xml:space="preserve"> </v>
      </c>
      <c r="AB156" s="14" t="str">
        <f t="shared" ref="AB156" si="3963">IF(AB28&lt;0.05,CONCATENATE(BS28,". ",BS29)," ")</f>
        <v xml:space="preserve"> </v>
      </c>
      <c r="AC156" s="14" t="str">
        <f t="shared" ref="AC156" si="3964">IF(AC28&lt;0.05,CONCATENATE(BT28,". ",BT29)," ")</f>
        <v xml:space="preserve"> </v>
      </c>
      <c r="AD156" s="14" t="str">
        <f t="shared" ref="AD156" si="3965">IF(AD28&lt;0.05,CONCATENATE(BU28,". ",BU29)," ")</f>
        <v xml:space="preserve"> </v>
      </c>
      <c r="AE156" s="14" t="str">
        <f t="shared" ref="AE156" si="3966">IF(AE28&lt;0.05,CONCATENATE(BV28,". ",BV29)," ")</f>
        <v xml:space="preserve"> </v>
      </c>
      <c r="AF156" s="14" t="str">
        <f t="shared" ref="AF156" si="3967">IF(AF28&lt;0.05,CONCATENATE(BW28,". ",BW29)," ")</f>
        <v xml:space="preserve"> </v>
      </c>
      <c r="AG156" s="14" t="str">
        <f t="shared" ref="AG156" si="3968">IF(AG28&lt;0.05,CONCATENATE(BX28,". ",BX29)," ")</f>
        <v xml:space="preserve"> </v>
      </c>
      <c r="AH156" s="14" t="str">
        <f t="shared" ref="AH156" si="3969">IF(AH28&lt;0.05,CONCATENATE(BY28,". ",BY29)," ")</f>
        <v xml:space="preserve"> </v>
      </c>
      <c r="AI156" s="14" t="str">
        <f t="shared" ref="AI156" si="3970">IF(AI28&lt;0.05,CONCATENATE(BZ28,". ",BZ29)," ")</f>
        <v xml:space="preserve"> </v>
      </c>
      <c r="AJ156" s="14" t="str">
        <f t="shared" ref="AJ156" si="3971">IF(AJ28&lt;0.05,CONCATENATE(CA28,". ",CA29)," ")</f>
        <v xml:space="preserve"> </v>
      </c>
      <c r="AK156" s="14" t="str">
        <f t="shared" ref="AK156" si="3972">IF(AK28&lt;0.05,CONCATENATE(CB28,". ",CB29)," ")</f>
        <v xml:space="preserve"> </v>
      </c>
      <c r="AL156" s="14" t="str">
        <f t="shared" ref="AL156" si="3973">IF(AL28&lt;0.05,CONCATENATE(CC28,". ",CC29)," ")</f>
        <v xml:space="preserve"> </v>
      </c>
      <c r="AM156" s="14" t="str">
        <f t="shared" ref="AM156" si="3974">IF(AM28&lt;0.05,CONCATENATE(CD28,". ",CD29)," ")</f>
        <v xml:space="preserve"> </v>
      </c>
      <c r="AN156" s="14" t="str">
        <f t="shared" ref="AN156" si="3975">IF(AN28&lt;0.05,CONCATENATE(CE28,". ",CE29)," ")</f>
        <v xml:space="preserve"> </v>
      </c>
      <c r="AO156" s="14" t="str">
        <f t="shared" ref="AO156" si="3976">IF(AO28&lt;0.05,CONCATENATE(CF28,". ",CF29)," ")</f>
        <v xml:space="preserve"> </v>
      </c>
      <c r="AP156" s="14" t="str">
        <f t="shared" ref="AP156" si="3977">IF(AP28&lt;0.05,CONCATENATE(CG28,". ",CG29)," ")</f>
        <v xml:space="preserve"> </v>
      </c>
      <c r="AQ156" s="14" t="str">
        <f t="shared" ref="AQ156" si="3978">IF(AQ28&lt;0.05,CONCATENATE(CH28,". ",CH29)," ")</f>
        <v xml:space="preserve"> </v>
      </c>
      <c r="AR156" s="14" t="str">
        <f t="shared" ref="AR156" si="3979">IF(AR28&lt;0.05,CONCATENATE(CI28,". ",CI29)," ")</f>
        <v xml:space="preserve"> </v>
      </c>
      <c r="AS156" s="14" t="str">
        <f t="shared" ref="AS156" si="3980">IF(AS28&lt;0.05,CONCATENATE(CJ28,". ",CJ29)," ")</f>
        <v xml:space="preserve"> </v>
      </c>
      <c r="AT156" s="14" t="str">
        <f t="shared" ref="AT156" si="3981">IF(AT28&lt;0.05,CONCATENATE(CK28,". ",CK29)," ")</f>
        <v xml:space="preserve"> </v>
      </c>
    </row>
    <row r="157" spans="1:46" s="16" customFormat="1" ht="14.25">
      <c r="A157" s="42"/>
      <c r="B157" s="12"/>
    </row>
    <row r="158" spans="1:46" s="16" customFormat="1" ht="14.25">
      <c r="A158" s="43"/>
      <c r="B158" s="13"/>
    </row>
    <row r="159" spans="1:46" s="16" customFormat="1">
      <c r="A159" s="41" t="s">
        <v>54</v>
      </c>
      <c r="B159" s="15" t="s">
        <v>11</v>
      </c>
      <c r="D159" s="14" t="str">
        <f t="shared" ref="D159" si="3982">IF(D31&lt;0.05,CONCATENATE(AU31,". ",AU32)," ")</f>
        <v xml:space="preserve"> </v>
      </c>
      <c r="E159" s="14" t="str">
        <f t="shared" ref="E159" si="3983">IF(E31&lt;0.05,CONCATENATE(AV31,". ",AV32)," ")</f>
        <v xml:space="preserve"> </v>
      </c>
      <c r="F159" s="14" t="str">
        <f t="shared" ref="F159" si="3984">IF(F31&lt;0.05,CONCATENATE(AW31,". ",AW32)," ")</f>
        <v xml:space="preserve"> </v>
      </c>
      <c r="G159" s="14" t="str">
        <f t="shared" ref="G159" si="3985">IF(G31&lt;0.05,CONCATENATE(AX31,". ",AX32)," ")</f>
        <v xml:space="preserve"> </v>
      </c>
      <c r="H159" s="14" t="str">
        <f t="shared" ref="H159" si="3986">IF(H31&lt;0.05,CONCATENATE(AY31,". ",AY32)," ")</f>
        <v xml:space="preserve"> </v>
      </c>
      <c r="I159" s="14" t="str">
        <f t="shared" ref="I159" si="3987">IF(I31&lt;0.05,CONCATENATE(AZ31,". ",AZ32)," ")</f>
        <v xml:space="preserve"> </v>
      </c>
      <c r="J159" s="14" t="str">
        <f t="shared" ref="J159" si="3988">IF(J31&lt;0.05,CONCATENATE(BA31,". ",BA32)," ")</f>
        <v xml:space="preserve"> </v>
      </c>
      <c r="K159" s="14" t="str">
        <f t="shared" ref="K159" si="3989">IF(K31&lt;0.05,CONCATENATE(BB31,". ",BB32)," ")</f>
        <v xml:space="preserve"> </v>
      </c>
      <c r="L159" s="14" t="str">
        <f t="shared" ref="L159" si="3990">IF(L31&lt;0.05,CONCATENATE(BC31,". ",BC32)," ")</f>
        <v xml:space="preserve"> </v>
      </c>
      <c r="M159" s="14" t="str">
        <f t="shared" ref="M159" si="3991">IF(M31&lt;0.05,CONCATENATE(BD31,". ",BD32)," ")</f>
        <v xml:space="preserve"> </v>
      </c>
      <c r="N159" s="14" t="str">
        <f t="shared" ref="N159" si="3992">IF(N31&lt;0.05,CONCATENATE(BE31,". ",BE32)," ")</f>
        <v xml:space="preserve"> </v>
      </c>
      <c r="O159" s="14" t="str">
        <f t="shared" ref="O159" si="3993">IF(O31&lt;0.05,CONCATENATE(BF31,". ",BF32)," ")</f>
        <v xml:space="preserve"> </v>
      </c>
      <c r="P159" s="14" t="str">
        <f t="shared" ref="P159" si="3994">IF(P31&lt;0.05,CONCATENATE(BG31,". ",BG32)," ")</f>
        <v xml:space="preserve"> </v>
      </c>
      <c r="Q159" s="14" t="str">
        <f t="shared" ref="Q159" si="3995">IF(Q31&lt;0.05,CONCATENATE(BH31,". ",BH32)," ")</f>
        <v xml:space="preserve"> </v>
      </c>
      <c r="R159" s="14" t="str">
        <f t="shared" ref="R159:S159" si="3996">IF(R31&lt;0.05,CONCATENATE(BI31,". ",BI32)," ")</f>
        <v xml:space="preserve"> </v>
      </c>
      <c r="S159" s="14" t="str">
        <f t="shared" si="3996"/>
        <v xml:space="preserve"> </v>
      </c>
      <c r="T159" s="14" t="str">
        <f t="shared" ref="T159" si="3997">IF(T31&lt;0.05,CONCATENATE(BK31,". ",BK32)," ")</f>
        <v xml:space="preserve"> </v>
      </c>
      <c r="U159" s="14" t="str">
        <f t="shared" ref="U159" si="3998">IF(U31&lt;0.05,CONCATENATE(BL31,". ",BL32)," ")</f>
        <v xml:space="preserve"> </v>
      </c>
      <c r="V159" s="14" t="str">
        <f t="shared" ref="V159" si="3999">IF(V31&lt;0.05,CONCATENATE(BM31,". ",BM32)," ")</f>
        <v xml:space="preserve"> </v>
      </c>
      <c r="W159" s="14" t="str">
        <f t="shared" ref="W159" si="4000">IF(W31&lt;0.05,CONCATENATE(BN31,". ",BN32)," ")</f>
        <v xml:space="preserve"> </v>
      </c>
      <c r="X159" s="14" t="str">
        <f t="shared" ref="X159" si="4001">IF(X31&lt;0.05,CONCATENATE(BO31,". ",BO32)," ")</f>
        <v xml:space="preserve"> </v>
      </c>
      <c r="Y159" s="14" t="str">
        <f t="shared" ref="Y159" si="4002">IF(Y31&lt;0.05,CONCATENATE(BP31,". ",BP32)," ")</f>
        <v xml:space="preserve"> </v>
      </c>
      <c r="Z159" s="14" t="str">
        <f t="shared" ref="Z159" si="4003">IF(Z31&lt;0.05,CONCATENATE(BQ31,". ",BQ32)," ")</f>
        <v xml:space="preserve"> </v>
      </c>
      <c r="AA159" s="14" t="str">
        <f t="shared" ref="AA159" si="4004">IF(AA31&lt;0.05,CONCATENATE(BR31,". ",BR32)," ")</f>
        <v xml:space="preserve"> </v>
      </c>
      <c r="AB159" s="14" t="str">
        <f t="shared" ref="AB159" si="4005">IF(AB31&lt;0.05,CONCATENATE(BS31,". ",BS32)," ")</f>
        <v xml:space="preserve"> </v>
      </c>
      <c r="AC159" s="14" t="str">
        <f t="shared" ref="AC159" si="4006">IF(AC31&lt;0.05,CONCATENATE(BT31,". ",BT32)," ")</f>
        <v xml:space="preserve"> </v>
      </c>
      <c r="AD159" s="14" t="str">
        <f t="shared" ref="AD159" si="4007">IF(AD31&lt;0.05,CONCATENATE(BU31,". ",BU32)," ")</f>
        <v xml:space="preserve"> </v>
      </c>
      <c r="AE159" s="14" t="str">
        <f t="shared" ref="AE159" si="4008">IF(AE31&lt;0.05,CONCATENATE(BV31,". ",BV32)," ")</f>
        <v xml:space="preserve"> </v>
      </c>
      <c r="AF159" s="14" t="str">
        <f t="shared" ref="AF159" si="4009">IF(AF31&lt;0.05,CONCATENATE(BW31,". ",BW32)," ")</f>
        <v xml:space="preserve"> </v>
      </c>
      <c r="AG159" s="14" t="str">
        <f t="shared" ref="AG159" si="4010">IF(AG31&lt;0.05,CONCATENATE(BX31,". ",BX32)," ")</f>
        <v xml:space="preserve"> </v>
      </c>
      <c r="AH159" s="14" t="str">
        <f t="shared" ref="AH159" si="4011">IF(AH31&lt;0.05,CONCATENATE(BY31,". ",BY32)," ")</f>
        <v xml:space="preserve"> </v>
      </c>
      <c r="AI159" s="14" t="str">
        <f t="shared" ref="AI159" si="4012">IF(AI31&lt;0.05,CONCATENATE(BZ31,". ",BZ32)," ")</f>
        <v xml:space="preserve"> </v>
      </c>
      <c r="AJ159" s="14" t="str">
        <f t="shared" ref="AJ159" si="4013">IF(AJ31&lt;0.05,CONCATENATE(CA31,". ",CA32)," ")</f>
        <v xml:space="preserve"> </v>
      </c>
      <c r="AK159" s="14" t="str">
        <f t="shared" ref="AK159" si="4014">IF(AK31&lt;0.05,CONCATENATE(CB31,". ",CB32)," ")</f>
        <v xml:space="preserve"> </v>
      </c>
      <c r="AL159" s="14" t="str">
        <f t="shared" ref="AL159" si="4015">IF(AL31&lt;0.05,CONCATENATE(CC31,". ",CC32)," ")</f>
        <v xml:space="preserve"> </v>
      </c>
      <c r="AM159" s="14" t="str">
        <f t="shared" ref="AM159" si="4016">IF(AM31&lt;0.05,CONCATENATE(CD31,". ",CD32)," ")</f>
        <v xml:space="preserve"> </v>
      </c>
      <c r="AN159" s="14" t="str">
        <f t="shared" ref="AN159" si="4017">IF(AN31&lt;0.05,CONCATENATE(CE31,". ",CE32)," ")</f>
        <v xml:space="preserve"> </v>
      </c>
      <c r="AO159" s="14" t="str">
        <f t="shared" ref="AO159" si="4018">IF(AO31&lt;0.05,CONCATENATE(CF31,". ",CF32)," ")</f>
        <v xml:space="preserve"> </v>
      </c>
      <c r="AP159" s="14" t="str">
        <f t="shared" ref="AP159" si="4019">IF(AP31&lt;0.05,CONCATENATE(CG31,". ",CG32)," ")</f>
        <v xml:space="preserve"> </v>
      </c>
      <c r="AQ159" s="14" t="str">
        <f t="shared" ref="AQ159" si="4020">IF(AQ31&lt;0.05,CONCATENATE(CH31,". ",CH32)," ")</f>
        <v xml:space="preserve"> </v>
      </c>
      <c r="AR159" s="14" t="str">
        <f t="shared" ref="AR159" si="4021">IF(AR31&lt;0.05,CONCATENATE(CI31,". ",CI32)," ")</f>
        <v xml:space="preserve"> </v>
      </c>
      <c r="AS159" s="14" t="str">
        <f t="shared" ref="AS159" si="4022">IF(AS31&lt;0.05,CONCATENATE(CJ31,". ",CJ32)," ")</f>
        <v xml:space="preserve"> </v>
      </c>
      <c r="AT159" s="14" t="str">
        <f t="shared" ref="AT159" si="4023">IF(AT31&lt;0.05,CONCATENATE(CK31,". ",CK32)," ")</f>
        <v xml:space="preserve"> </v>
      </c>
    </row>
    <row r="160" spans="1:46" s="16" customFormat="1" ht="14.25">
      <c r="A160" s="42"/>
      <c r="B160" s="12"/>
    </row>
    <row r="161" spans="1:46" s="16" customFormat="1" ht="14.25">
      <c r="A161" s="43"/>
      <c r="B161" s="13"/>
    </row>
    <row r="162" spans="1:46" s="16" customFormat="1">
      <c r="A162" s="41">
        <v>6</v>
      </c>
      <c r="B162" s="15" t="s">
        <v>12</v>
      </c>
      <c r="D162" s="14" t="str">
        <f t="shared" ref="D162" si="4024">IF(D34&lt;0.05,CONCATENATE(AU34,". ",AU35)," ")</f>
        <v xml:space="preserve"> </v>
      </c>
      <c r="E162" s="14" t="str">
        <f t="shared" ref="E162" si="4025">IF(E34&lt;0.05,CONCATENATE(AV34,". ",AV35)," ")</f>
        <v xml:space="preserve"> </v>
      </c>
      <c r="F162" s="14" t="str">
        <f t="shared" ref="F162" si="4026">IF(F34&lt;0.05,CONCATENATE(AW34,". ",AW35)," ")</f>
        <v xml:space="preserve"> </v>
      </c>
      <c r="G162" s="14" t="str">
        <f t="shared" ref="G162" si="4027">IF(G34&lt;0.05,CONCATENATE(AX34,". ",AX35)," ")</f>
        <v xml:space="preserve"> </v>
      </c>
      <c r="H162" s="14" t="str">
        <f t="shared" ref="H162" si="4028">IF(H34&lt;0.05,CONCATENATE(AY34,". ",AY35)," ")</f>
        <v xml:space="preserve"> </v>
      </c>
      <c r="I162" s="14" t="str">
        <f t="shared" ref="I162" si="4029">IF(I34&lt;0.05,CONCATENATE(AZ34,". ",AZ35)," ")</f>
        <v xml:space="preserve"> </v>
      </c>
      <c r="J162" s="14" t="str">
        <f t="shared" ref="J162" si="4030">IF(J34&lt;0.05,CONCATENATE(BA34,". ",BA35)," ")</f>
        <v xml:space="preserve"> </v>
      </c>
      <c r="K162" s="14" t="str">
        <f t="shared" ref="K162" si="4031">IF(K34&lt;0.05,CONCATENATE(BB34,". ",BB35)," ")</f>
        <v xml:space="preserve"> </v>
      </c>
      <c r="L162" s="14" t="str">
        <f t="shared" ref="L162" si="4032">IF(L34&lt;0.05,CONCATENATE(BC34,". ",BC35)," ")</f>
        <v xml:space="preserve"> </v>
      </c>
      <c r="M162" s="14" t="str">
        <f t="shared" ref="M162" si="4033">IF(M34&lt;0.05,CONCATENATE(BD34,". ",BD35)," ")</f>
        <v xml:space="preserve"> </v>
      </c>
      <c r="N162" s="14" t="str">
        <f t="shared" ref="N162" si="4034">IF(N34&lt;0.05,CONCATENATE(BE34,". ",BE35)," ")</f>
        <v xml:space="preserve"> </v>
      </c>
      <c r="O162" s="14" t="str">
        <f t="shared" ref="O162" si="4035">IF(O34&lt;0.05,CONCATENATE(BF34,". ",BF35)," ")</f>
        <v xml:space="preserve"> </v>
      </c>
      <c r="P162" s="14" t="str">
        <f t="shared" ref="P162" si="4036">IF(P34&lt;0.05,CONCATENATE(BG34,". ",BG35)," ")</f>
        <v xml:space="preserve"> </v>
      </c>
      <c r="Q162" s="14" t="str">
        <f t="shared" ref="Q162" si="4037">IF(Q34&lt;0.05,CONCATENATE(BH34,". ",BH35)," ")</f>
        <v xml:space="preserve"> </v>
      </c>
      <c r="R162" s="14" t="str">
        <f t="shared" ref="R162:S162" si="4038">IF(R34&lt;0.05,CONCATENATE(BI34,". ",BI35)," ")</f>
        <v xml:space="preserve"> </v>
      </c>
      <c r="S162" s="14" t="str">
        <f t="shared" si="4038"/>
        <v xml:space="preserve"> </v>
      </c>
      <c r="T162" s="14" t="str">
        <f t="shared" ref="T162" si="4039">IF(T34&lt;0.05,CONCATENATE(BK34,". ",BK35)," ")</f>
        <v xml:space="preserve"> </v>
      </c>
      <c r="U162" s="14" t="str">
        <f t="shared" ref="U162" si="4040">IF(U34&lt;0.05,CONCATENATE(BL34,". ",BL35)," ")</f>
        <v xml:space="preserve"> </v>
      </c>
      <c r="V162" s="14" t="str">
        <f t="shared" ref="V162" si="4041">IF(V34&lt;0.05,CONCATENATE(BM34,". ",BM35)," ")</f>
        <v xml:space="preserve"> </v>
      </c>
      <c r="W162" s="14" t="str">
        <f t="shared" ref="W162" si="4042">IF(W34&lt;0.05,CONCATENATE(BN34,". ",BN35)," ")</f>
        <v xml:space="preserve"> </v>
      </c>
      <c r="X162" s="14" t="str">
        <f t="shared" ref="X162" si="4043">IF(X34&lt;0.05,CONCATENATE(BO34,". ",BO35)," ")</f>
        <v xml:space="preserve"> </v>
      </c>
      <c r="Y162" s="14" t="str">
        <f t="shared" ref="Y162" si="4044">IF(Y34&lt;0.05,CONCATENATE(BP34,". ",BP35)," ")</f>
        <v xml:space="preserve"> </v>
      </c>
      <c r="Z162" s="14" t="str">
        <f t="shared" ref="Z162" si="4045">IF(Z34&lt;0.05,CONCATENATE(BQ34,". ",BQ35)," ")</f>
        <v xml:space="preserve"> </v>
      </c>
      <c r="AA162" s="14" t="str">
        <f t="shared" ref="AA162" si="4046">IF(AA34&lt;0.05,CONCATENATE(BR34,". ",BR35)," ")</f>
        <v xml:space="preserve"> </v>
      </c>
      <c r="AB162" s="14" t="str">
        <f t="shared" ref="AB162" si="4047">IF(AB34&lt;0.05,CONCATENATE(BS34,". ",BS35)," ")</f>
        <v xml:space="preserve"> </v>
      </c>
      <c r="AC162" s="14" t="str">
        <f t="shared" ref="AC162" si="4048">IF(AC34&lt;0.05,CONCATENATE(BT34,". ",BT35)," ")</f>
        <v xml:space="preserve"> </v>
      </c>
      <c r="AD162" s="14" t="str">
        <f t="shared" ref="AD162" si="4049">IF(AD34&lt;0.05,CONCATENATE(BU34,". ",BU35)," ")</f>
        <v xml:space="preserve"> </v>
      </c>
      <c r="AE162" s="14" t="str">
        <f t="shared" ref="AE162" si="4050">IF(AE34&lt;0.05,CONCATENATE(BV34,". ",BV35)," ")</f>
        <v xml:space="preserve"> </v>
      </c>
      <c r="AF162" s="14" t="str">
        <f t="shared" ref="AF162" si="4051">IF(AF34&lt;0.05,CONCATENATE(BW34,". ",BW35)," ")</f>
        <v xml:space="preserve"> </v>
      </c>
      <c r="AG162" s="14" t="str">
        <f t="shared" ref="AG162" si="4052">IF(AG34&lt;0.05,CONCATENATE(BX34,". ",BX35)," ")</f>
        <v xml:space="preserve"> </v>
      </c>
      <c r="AH162" s="14" t="str">
        <f t="shared" ref="AH162" si="4053">IF(AH34&lt;0.05,CONCATENATE(BY34,". ",BY35)," ")</f>
        <v xml:space="preserve"> </v>
      </c>
      <c r="AI162" s="14" t="str">
        <f t="shared" ref="AI162" si="4054">IF(AI34&lt;0.05,CONCATENATE(BZ34,". ",BZ35)," ")</f>
        <v xml:space="preserve"> </v>
      </c>
      <c r="AJ162" s="14" t="str">
        <f t="shared" ref="AJ162" si="4055">IF(AJ34&lt;0.05,CONCATENATE(CA34,". ",CA35)," ")</f>
        <v xml:space="preserve"> </v>
      </c>
      <c r="AK162" s="14" t="str">
        <f t="shared" ref="AK162" si="4056">IF(AK34&lt;0.05,CONCATENATE(CB34,". ",CB35)," ")</f>
        <v xml:space="preserve"> </v>
      </c>
      <c r="AL162" s="14" t="str">
        <f t="shared" ref="AL162" si="4057">IF(AL34&lt;0.05,CONCATENATE(CC34,". ",CC35)," ")</f>
        <v xml:space="preserve"> </v>
      </c>
      <c r="AM162" s="14" t="str">
        <f t="shared" ref="AM162" si="4058">IF(AM34&lt;0.05,CONCATENATE(CD34,". ",CD35)," ")</f>
        <v xml:space="preserve"> </v>
      </c>
      <c r="AN162" s="14" t="str">
        <f t="shared" ref="AN162" si="4059">IF(AN34&lt;0.05,CONCATENATE(CE34,". ",CE35)," ")</f>
        <v xml:space="preserve"> </v>
      </c>
      <c r="AO162" s="14" t="str">
        <f t="shared" ref="AO162" si="4060">IF(AO34&lt;0.05,CONCATENATE(CF34,". ",CF35)," ")</f>
        <v xml:space="preserve"> </v>
      </c>
      <c r="AP162" s="14" t="str">
        <f t="shared" ref="AP162" si="4061">IF(AP34&lt;0.05,CONCATENATE(CG34,". ",CG35)," ")</f>
        <v xml:space="preserve"> </v>
      </c>
      <c r="AQ162" s="14" t="str">
        <f t="shared" ref="AQ162" si="4062">IF(AQ34&lt;0.05,CONCATENATE(CH34,". ",CH35)," ")</f>
        <v xml:space="preserve"> </v>
      </c>
      <c r="AR162" s="14" t="str">
        <f t="shared" ref="AR162" si="4063">IF(AR34&lt;0.05,CONCATENATE(CI34,". ",CI35)," ")</f>
        <v xml:space="preserve"> </v>
      </c>
      <c r="AS162" s="14" t="str">
        <f t="shared" ref="AS162" si="4064">IF(AS34&lt;0.05,CONCATENATE(CJ34,". ",CJ35)," ")</f>
        <v xml:space="preserve"> </v>
      </c>
      <c r="AT162" s="14" t="str">
        <f t="shared" ref="AT162" si="4065">IF(AT34&lt;0.05,CONCATENATE(CK34,". ",CK35)," ")</f>
        <v xml:space="preserve"> </v>
      </c>
    </row>
    <row r="163" spans="1:46" s="16" customFormat="1" ht="14.25">
      <c r="A163" s="42"/>
      <c r="B163" s="12"/>
    </row>
    <row r="164" spans="1:46" s="16" customFormat="1" ht="14.25">
      <c r="A164" s="43"/>
      <c r="B164" s="13"/>
    </row>
    <row r="165" spans="1:46" s="16" customFormat="1">
      <c r="A165" s="41" t="s">
        <v>55</v>
      </c>
      <c r="B165" s="15" t="s">
        <v>13</v>
      </c>
      <c r="D165" s="14" t="str">
        <f t="shared" ref="D165" si="4066">IF(D37&lt;0.05,CONCATENATE(AU37,". ",AU38)," ")</f>
        <v xml:space="preserve"> </v>
      </c>
      <c r="E165" s="14" t="str">
        <f t="shared" ref="E165" si="4067">IF(E37&lt;0.05,CONCATENATE(AV37,". ",AV38)," ")</f>
        <v xml:space="preserve"> </v>
      </c>
      <c r="F165" s="14" t="str">
        <f t="shared" ref="F165" si="4068">IF(F37&lt;0.05,CONCATENATE(AW37,". ",AW38)," ")</f>
        <v xml:space="preserve"> </v>
      </c>
      <c r="G165" s="14" t="str">
        <f t="shared" ref="G165" si="4069">IF(G37&lt;0.05,CONCATENATE(AX37,". ",AX38)," ")</f>
        <v xml:space="preserve"> </v>
      </c>
      <c r="H165" s="14" t="str">
        <f t="shared" ref="H165" si="4070">IF(H37&lt;0.05,CONCATENATE(AY37,". ",AY38)," ")</f>
        <v xml:space="preserve"> </v>
      </c>
      <c r="I165" s="14" t="str">
        <f t="shared" ref="I165" si="4071">IF(I37&lt;0.05,CONCATENATE(AZ37,". ",AZ38)," ")</f>
        <v xml:space="preserve"> </v>
      </c>
      <c r="J165" s="14" t="str">
        <f t="shared" ref="J165" si="4072">IF(J37&lt;0.05,CONCATENATE(BA37,". ",BA38)," ")</f>
        <v xml:space="preserve"> </v>
      </c>
      <c r="K165" s="14" t="str">
        <f t="shared" ref="K165" si="4073">IF(K37&lt;0.05,CONCATENATE(BB37,". ",BB38)," ")</f>
        <v xml:space="preserve"> </v>
      </c>
      <c r="L165" s="14" t="str">
        <f t="shared" ref="L165" si="4074">IF(L37&lt;0.05,CONCATENATE(BC37,". ",BC38)," ")</f>
        <v xml:space="preserve"> </v>
      </c>
      <c r="M165" s="14" t="str">
        <f t="shared" ref="M165" si="4075">IF(M37&lt;0.05,CONCATENATE(BD37,". ",BD38)," ")</f>
        <v xml:space="preserve"> </v>
      </c>
      <c r="N165" s="14" t="str">
        <f t="shared" ref="N165" si="4076">IF(N37&lt;0.05,CONCATENATE(BE37,". ",BE38)," ")</f>
        <v xml:space="preserve"> </v>
      </c>
      <c r="O165" s="14" t="str">
        <f t="shared" ref="O165" si="4077">IF(O37&lt;0.05,CONCATENATE(BF37,". ",BF38)," ")</f>
        <v xml:space="preserve"> </v>
      </c>
      <c r="P165" s="14" t="str">
        <f t="shared" ref="P165" si="4078">IF(P37&lt;0.05,CONCATENATE(BG37,". ",BG38)," ")</f>
        <v xml:space="preserve"> </v>
      </c>
      <c r="Q165" s="14" t="str">
        <f t="shared" ref="Q165" si="4079">IF(Q37&lt;0.05,CONCATENATE(BH37,". ",BH38)," ")</f>
        <v xml:space="preserve"> </v>
      </c>
      <c r="R165" s="14" t="str">
        <f t="shared" ref="R165:S165" si="4080">IF(R37&lt;0.05,CONCATENATE(BI37,". ",BI38)," ")</f>
        <v xml:space="preserve"> </v>
      </c>
      <c r="S165" s="14" t="str">
        <f t="shared" si="4080"/>
        <v xml:space="preserve"> </v>
      </c>
      <c r="T165" s="14" t="str">
        <f t="shared" ref="T165" si="4081">IF(T37&lt;0.05,CONCATENATE(BK37,". ",BK38)," ")</f>
        <v xml:space="preserve"> </v>
      </c>
      <c r="U165" s="14" t="str">
        <f t="shared" ref="U165" si="4082">IF(U37&lt;0.05,CONCATENATE(BL37,". ",BL38)," ")</f>
        <v xml:space="preserve"> </v>
      </c>
      <c r="V165" s="14" t="str">
        <f t="shared" ref="V165" si="4083">IF(V37&lt;0.05,CONCATENATE(BM37,". ",BM38)," ")</f>
        <v xml:space="preserve"> </v>
      </c>
      <c r="W165" s="14" t="str">
        <f t="shared" ref="W165" si="4084">IF(W37&lt;0.05,CONCATENATE(BN37,". ",BN38)," ")</f>
        <v xml:space="preserve"> </v>
      </c>
      <c r="X165" s="14" t="str">
        <f t="shared" ref="X165" si="4085">IF(X37&lt;0.05,CONCATENATE(BO37,". ",BO38)," ")</f>
        <v xml:space="preserve"> </v>
      </c>
      <c r="Y165" s="14" t="str">
        <f t="shared" ref="Y165" si="4086">IF(Y37&lt;0.05,CONCATENATE(BP37,". ",BP38)," ")</f>
        <v xml:space="preserve"> </v>
      </c>
      <c r="Z165" s="14" t="str">
        <f t="shared" ref="Z165" si="4087">IF(Z37&lt;0.05,CONCATENATE(BQ37,". ",BQ38)," ")</f>
        <v xml:space="preserve"> </v>
      </c>
      <c r="AA165" s="14" t="str">
        <f t="shared" ref="AA165" si="4088">IF(AA37&lt;0.05,CONCATENATE(BR37,". ",BR38)," ")</f>
        <v xml:space="preserve"> </v>
      </c>
      <c r="AB165" s="14" t="str">
        <f t="shared" ref="AB165" si="4089">IF(AB37&lt;0.05,CONCATENATE(BS37,". ",BS38)," ")</f>
        <v xml:space="preserve"> </v>
      </c>
      <c r="AC165" s="14" t="str">
        <f t="shared" ref="AC165" si="4090">IF(AC37&lt;0.05,CONCATENATE(BT37,". ",BT38)," ")</f>
        <v xml:space="preserve"> </v>
      </c>
      <c r="AD165" s="14" t="str">
        <f t="shared" ref="AD165" si="4091">IF(AD37&lt;0.05,CONCATENATE(BU37,". ",BU38)," ")</f>
        <v xml:space="preserve"> </v>
      </c>
      <c r="AE165" s="14" t="str">
        <f t="shared" ref="AE165" si="4092">IF(AE37&lt;0.05,CONCATENATE(BV37,". ",BV38)," ")</f>
        <v xml:space="preserve"> </v>
      </c>
      <c r="AF165" s="14" t="str">
        <f t="shared" ref="AF165" si="4093">IF(AF37&lt;0.05,CONCATENATE(BW37,". ",BW38)," ")</f>
        <v xml:space="preserve"> </v>
      </c>
      <c r="AG165" s="14" t="str">
        <f t="shared" ref="AG165" si="4094">IF(AG37&lt;0.05,CONCATENATE(BX37,". ",BX38)," ")</f>
        <v xml:space="preserve"> </v>
      </c>
      <c r="AH165" s="14" t="str">
        <f t="shared" ref="AH165" si="4095">IF(AH37&lt;0.05,CONCATENATE(BY37,". ",BY38)," ")</f>
        <v xml:space="preserve"> </v>
      </c>
      <c r="AI165" s="14" t="str">
        <f t="shared" ref="AI165" si="4096">IF(AI37&lt;0.05,CONCATENATE(BZ37,". ",BZ38)," ")</f>
        <v xml:space="preserve"> </v>
      </c>
      <c r="AJ165" s="14" t="str">
        <f t="shared" ref="AJ165" si="4097">IF(AJ37&lt;0.05,CONCATENATE(CA37,". ",CA38)," ")</f>
        <v xml:space="preserve"> </v>
      </c>
      <c r="AK165" s="14" t="str">
        <f t="shared" ref="AK165" si="4098">IF(AK37&lt;0.05,CONCATENATE(CB37,". ",CB38)," ")</f>
        <v xml:space="preserve"> </v>
      </c>
      <c r="AL165" s="14" t="str">
        <f t="shared" ref="AL165" si="4099">IF(AL37&lt;0.05,CONCATENATE(CC37,". ",CC38)," ")</f>
        <v xml:space="preserve"> </v>
      </c>
      <c r="AM165" s="14" t="str">
        <f t="shared" ref="AM165" si="4100">IF(AM37&lt;0.05,CONCATENATE(CD37,". ",CD38)," ")</f>
        <v xml:space="preserve"> </v>
      </c>
      <c r="AN165" s="14" t="str">
        <f t="shared" ref="AN165" si="4101">IF(AN37&lt;0.05,CONCATENATE(CE37,". ",CE38)," ")</f>
        <v xml:space="preserve"> </v>
      </c>
      <c r="AO165" s="14" t="str">
        <f t="shared" ref="AO165" si="4102">IF(AO37&lt;0.05,CONCATENATE(CF37,". ",CF38)," ")</f>
        <v xml:space="preserve"> </v>
      </c>
      <c r="AP165" s="14" t="str">
        <f t="shared" ref="AP165" si="4103">IF(AP37&lt;0.05,CONCATENATE(CG37,". ",CG38)," ")</f>
        <v xml:space="preserve"> </v>
      </c>
      <c r="AQ165" s="14" t="str">
        <f t="shared" ref="AQ165" si="4104">IF(AQ37&lt;0.05,CONCATENATE(CH37,". ",CH38)," ")</f>
        <v xml:space="preserve"> </v>
      </c>
      <c r="AR165" s="14" t="str">
        <f t="shared" ref="AR165" si="4105">IF(AR37&lt;0.05,CONCATENATE(CI37,". ",CI38)," ")</f>
        <v xml:space="preserve"> </v>
      </c>
      <c r="AS165" s="14" t="str">
        <f t="shared" ref="AS165" si="4106">IF(AS37&lt;0.05,CONCATENATE(CJ37,". ",CJ38)," ")</f>
        <v xml:space="preserve"> </v>
      </c>
      <c r="AT165" s="14" t="str">
        <f t="shared" ref="AT165" si="4107">IF(AT37&lt;0.05,CONCATENATE(CK37,". ",CK38)," ")</f>
        <v xml:space="preserve"> </v>
      </c>
    </row>
    <row r="166" spans="1:46" s="16" customFormat="1" ht="14.25">
      <c r="A166" s="42"/>
      <c r="B166" s="12"/>
    </row>
    <row r="167" spans="1:46" s="16" customFormat="1" ht="14.25">
      <c r="A167" s="43"/>
      <c r="B167" s="13"/>
    </row>
    <row r="168" spans="1:46" s="16" customFormat="1">
      <c r="A168" s="41" t="s">
        <v>56</v>
      </c>
      <c r="B168" s="15" t="s">
        <v>14</v>
      </c>
      <c r="D168" s="14" t="str">
        <f t="shared" ref="D168" si="4108">IF(D40&lt;0.05,CONCATENATE(AU40,". ",AU41)," ")</f>
        <v xml:space="preserve"> </v>
      </c>
      <c r="E168" s="14" t="str">
        <f t="shared" ref="E168" si="4109">IF(E40&lt;0.05,CONCATENATE(AV40,". ",AV41)," ")</f>
        <v xml:space="preserve"> </v>
      </c>
      <c r="F168" s="14" t="str">
        <f t="shared" ref="F168" si="4110">IF(F40&lt;0.05,CONCATENATE(AW40,". ",AW41)," ")</f>
        <v xml:space="preserve"> </v>
      </c>
      <c r="G168" s="14" t="str">
        <f t="shared" ref="G168" si="4111">IF(G40&lt;0.05,CONCATENATE(AX40,". ",AX41)," ")</f>
        <v xml:space="preserve"> </v>
      </c>
      <c r="H168" s="14" t="str">
        <f t="shared" ref="H168" si="4112">IF(H40&lt;0.05,CONCATENATE(AY40,". ",AY41)," ")</f>
        <v xml:space="preserve"> </v>
      </c>
      <c r="I168" s="14" t="str">
        <f t="shared" ref="I168" si="4113">IF(I40&lt;0.05,CONCATENATE(AZ40,". ",AZ41)," ")</f>
        <v xml:space="preserve"> </v>
      </c>
      <c r="J168" s="14" t="str">
        <f t="shared" ref="J168" si="4114">IF(J40&lt;0.05,CONCATENATE(BA40,". ",BA41)," ")</f>
        <v xml:space="preserve"> </v>
      </c>
      <c r="K168" s="14" t="str">
        <f t="shared" ref="K168" si="4115">IF(K40&lt;0.05,CONCATENATE(BB40,". ",BB41)," ")</f>
        <v xml:space="preserve"> </v>
      </c>
      <c r="L168" s="14" t="str">
        <f t="shared" ref="L168" si="4116">IF(L40&lt;0.05,CONCATENATE(BC40,". ",BC41)," ")</f>
        <v xml:space="preserve"> </v>
      </c>
      <c r="M168" s="14" t="str">
        <f t="shared" ref="M168" si="4117">IF(M40&lt;0.05,CONCATENATE(BD40,". ",BD41)," ")</f>
        <v xml:space="preserve"> </v>
      </c>
      <c r="N168" s="14" t="str">
        <f t="shared" ref="N168" si="4118">IF(N40&lt;0.05,CONCATENATE(BE40,". ",BE41)," ")</f>
        <v xml:space="preserve"> </v>
      </c>
      <c r="O168" s="14" t="str">
        <f t="shared" ref="O168" si="4119">IF(O40&lt;0.05,CONCATENATE(BF40,". ",BF41)," ")</f>
        <v xml:space="preserve"> </v>
      </c>
      <c r="P168" s="14" t="str">
        <f t="shared" ref="P168" si="4120">IF(P40&lt;0.05,CONCATENATE(BG40,". ",BG41)," ")</f>
        <v xml:space="preserve"> </v>
      </c>
      <c r="Q168" s="14" t="str">
        <f t="shared" ref="Q168" si="4121">IF(Q40&lt;0.05,CONCATENATE(BH40,". ",BH41)," ")</f>
        <v xml:space="preserve"> </v>
      </c>
      <c r="R168" s="14" t="str">
        <f t="shared" ref="R168:S168" si="4122">IF(R40&lt;0.05,CONCATENATE(BI40,". ",BI41)," ")</f>
        <v xml:space="preserve"> </v>
      </c>
      <c r="S168" s="14" t="str">
        <f t="shared" si="4122"/>
        <v xml:space="preserve"> </v>
      </c>
      <c r="T168" s="14" t="str">
        <f t="shared" ref="T168" si="4123">IF(T40&lt;0.05,CONCATENATE(BK40,". ",BK41)," ")</f>
        <v xml:space="preserve"> </v>
      </c>
      <c r="U168" s="14" t="str">
        <f t="shared" ref="U168" si="4124">IF(U40&lt;0.05,CONCATENATE(BL40,". ",BL41)," ")</f>
        <v xml:space="preserve"> </v>
      </c>
      <c r="V168" s="14" t="str">
        <f t="shared" ref="V168" si="4125">IF(V40&lt;0.05,CONCATENATE(BM40,". ",BM41)," ")</f>
        <v xml:space="preserve"> </v>
      </c>
      <c r="W168" s="14" t="str">
        <f t="shared" ref="W168" si="4126">IF(W40&lt;0.05,CONCATENATE(BN40,". ",BN41)," ")</f>
        <v xml:space="preserve"> </v>
      </c>
      <c r="X168" s="14" t="str">
        <f t="shared" ref="X168" si="4127">IF(X40&lt;0.05,CONCATENATE(BO40,". ",BO41)," ")</f>
        <v xml:space="preserve"> </v>
      </c>
      <c r="Y168" s="14" t="str">
        <f t="shared" ref="Y168" si="4128">IF(Y40&lt;0.05,CONCATENATE(BP40,". ",BP41)," ")</f>
        <v xml:space="preserve"> </v>
      </c>
      <c r="Z168" s="14" t="str">
        <f t="shared" ref="Z168" si="4129">IF(Z40&lt;0.05,CONCATENATE(BQ40,". ",BQ41)," ")</f>
        <v xml:space="preserve"> </v>
      </c>
      <c r="AA168" s="14" t="str">
        <f t="shared" ref="AA168" si="4130">IF(AA40&lt;0.05,CONCATENATE(BR40,". ",BR41)," ")</f>
        <v xml:space="preserve"> </v>
      </c>
      <c r="AB168" s="14" t="str">
        <f t="shared" ref="AB168" si="4131">IF(AB40&lt;0.05,CONCATENATE(BS40,". ",BS41)," ")</f>
        <v xml:space="preserve"> </v>
      </c>
      <c r="AC168" s="14" t="str">
        <f t="shared" ref="AC168" si="4132">IF(AC40&lt;0.05,CONCATENATE(BT40,". ",BT41)," ")</f>
        <v xml:space="preserve"> </v>
      </c>
      <c r="AD168" s="14" t="str">
        <f t="shared" ref="AD168" si="4133">IF(AD40&lt;0.05,CONCATENATE(BU40,". ",BU41)," ")</f>
        <v xml:space="preserve"> </v>
      </c>
      <c r="AE168" s="14" t="str">
        <f t="shared" ref="AE168" si="4134">IF(AE40&lt;0.05,CONCATENATE(BV40,". ",BV41)," ")</f>
        <v xml:space="preserve"> </v>
      </c>
      <c r="AF168" s="14" t="str">
        <f t="shared" ref="AF168" si="4135">IF(AF40&lt;0.05,CONCATENATE(BW40,". ",BW41)," ")</f>
        <v xml:space="preserve"> </v>
      </c>
      <c r="AG168" s="14" t="str">
        <f t="shared" ref="AG168" si="4136">IF(AG40&lt;0.05,CONCATENATE(BX40,". ",BX41)," ")</f>
        <v xml:space="preserve"> </v>
      </c>
      <c r="AH168" s="14" t="str">
        <f t="shared" ref="AH168" si="4137">IF(AH40&lt;0.05,CONCATENATE(BY40,". ",BY41)," ")</f>
        <v xml:space="preserve"> </v>
      </c>
      <c r="AI168" s="14" t="str">
        <f t="shared" ref="AI168" si="4138">IF(AI40&lt;0.05,CONCATENATE(BZ40,". ",BZ41)," ")</f>
        <v xml:space="preserve"> </v>
      </c>
      <c r="AJ168" s="14" t="str">
        <f t="shared" ref="AJ168" si="4139">IF(AJ40&lt;0.05,CONCATENATE(CA40,". ",CA41)," ")</f>
        <v xml:space="preserve"> </v>
      </c>
      <c r="AK168" s="14" t="str">
        <f t="shared" ref="AK168" si="4140">IF(AK40&lt;0.05,CONCATENATE(CB40,". ",CB41)," ")</f>
        <v xml:space="preserve"> </v>
      </c>
      <c r="AL168" s="14" t="str">
        <f t="shared" ref="AL168" si="4141">IF(AL40&lt;0.05,CONCATENATE(CC40,". ",CC41)," ")</f>
        <v xml:space="preserve"> </v>
      </c>
      <c r="AM168" s="14" t="str">
        <f t="shared" ref="AM168" si="4142">IF(AM40&lt;0.05,CONCATENATE(CD40,". ",CD41)," ")</f>
        <v xml:space="preserve"> </v>
      </c>
      <c r="AN168" s="14" t="str">
        <f t="shared" ref="AN168" si="4143">IF(AN40&lt;0.05,CONCATENATE(CE40,". ",CE41)," ")</f>
        <v xml:space="preserve"> </v>
      </c>
      <c r="AO168" s="14" t="str">
        <f t="shared" ref="AO168" si="4144">IF(AO40&lt;0.05,CONCATENATE(CF40,". ",CF41)," ")</f>
        <v xml:space="preserve"> </v>
      </c>
      <c r="AP168" s="14" t="str">
        <f t="shared" ref="AP168" si="4145">IF(AP40&lt;0.05,CONCATENATE(CG40,". ",CG41)," ")</f>
        <v xml:space="preserve"> </v>
      </c>
      <c r="AQ168" s="14" t="str">
        <f t="shared" ref="AQ168" si="4146">IF(AQ40&lt;0.05,CONCATENATE(CH40,". ",CH41)," ")</f>
        <v xml:space="preserve"> </v>
      </c>
      <c r="AR168" s="14" t="str">
        <f t="shared" ref="AR168" si="4147">IF(AR40&lt;0.05,CONCATENATE(CI40,". ",CI41)," ")</f>
        <v xml:space="preserve"> </v>
      </c>
      <c r="AS168" s="14" t="str">
        <f t="shared" ref="AS168" si="4148">IF(AS40&lt;0.05,CONCATENATE(CJ40,". ",CJ41)," ")</f>
        <v xml:space="preserve"> </v>
      </c>
      <c r="AT168" s="14" t="str">
        <f t="shared" ref="AT168" si="4149">IF(AT40&lt;0.05,CONCATENATE(CK40,". ",CK41)," ")</f>
        <v xml:space="preserve"> </v>
      </c>
    </row>
    <row r="169" spans="1:46" s="16" customFormat="1" ht="14.25">
      <c r="A169" s="42"/>
      <c r="B169" s="12"/>
    </row>
    <row r="170" spans="1:46" s="16" customFormat="1" ht="14.25">
      <c r="A170" s="43"/>
      <c r="B170" s="13"/>
    </row>
    <row r="171" spans="1:46" s="16" customFormat="1">
      <c r="A171" s="41" t="s">
        <v>57</v>
      </c>
      <c r="B171" s="15" t="s">
        <v>15</v>
      </c>
      <c r="D171" s="14" t="str">
        <f t="shared" ref="D171" si="4150">IF(D43&lt;0.05,CONCATENATE(AU43,". ",AU44)," ")</f>
        <v xml:space="preserve"> </v>
      </c>
      <c r="E171" s="14" t="str">
        <f t="shared" ref="E171" si="4151">IF(E43&lt;0.05,CONCATENATE(AV43,". ",AV44)," ")</f>
        <v xml:space="preserve"> </v>
      </c>
      <c r="F171" s="14" t="str">
        <f t="shared" ref="F171" si="4152">IF(F43&lt;0.05,CONCATENATE(AW43,". ",AW44)," ")</f>
        <v xml:space="preserve"> </v>
      </c>
      <c r="G171" s="14" t="str">
        <f t="shared" ref="G171" si="4153">IF(G43&lt;0.05,CONCATENATE(AX43,". ",AX44)," ")</f>
        <v xml:space="preserve"> </v>
      </c>
      <c r="H171" s="14" t="str">
        <f t="shared" ref="H171" si="4154">IF(H43&lt;0.05,CONCATENATE(AY43,". ",AY44)," ")</f>
        <v xml:space="preserve"> </v>
      </c>
      <c r="I171" s="14" t="str">
        <f t="shared" ref="I171" si="4155">IF(I43&lt;0.05,CONCATENATE(AZ43,". ",AZ44)," ")</f>
        <v xml:space="preserve"> </v>
      </c>
      <c r="J171" s="14" t="str">
        <f t="shared" ref="J171" si="4156">IF(J43&lt;0.05,CONCATENATE(BA43,". ",BA44)," ")</f>
        <v xml:space="preserve"> </v>
      </c>
      <c r="K171" s="14" t="str">
        <f t="shared" ref="K171" si="4157">IF(K43&lt;0.05,CONCATENATE(BB43,". ",BB44)," ")</f>
        <v xml:space="preserve"> </v>
      </c>
      <c r="L171" s="14" t="str">
        <f t="shared" ref="L171" si="4158">IF(L43&lt;0.05,CONCATENATE(BC43,". ",BC44)," ")</f>
        <v xml:space="preserve"> </v>
      </c>
      <c r="M171" s="14" t="str">
        <f t="shared" ref="M171" si="4159">IF(M43&lt;0.05,CONCATENATE(BD43,". ",BD44)," ")</f>
        <v xml:space="preserve"> </v>
      </c>
      <c r="N171" s="14" t="str">
        <f t="shared" ref="N171" si="4160">IF(N43&lt;0.05,CONCATENATE(BE43,". ",BE44)," ")</f>
        <v xml:space="preserve"> </v>
      </c>
      <c r="O171" s="14" t="str">
        <f t="shared" ref="O171" si="4161">IF(O43&lt;0.05,CONCATENATE(BF43,". ",BF44)," ")</f>
        <v xml:space="preserve"> </v>
      </c>
      <c r="P171" s="14" t="str">
        <f t="shared" ref="P171" si="4162">IF(P43&lt;0.05,CONCATENATE(BG43,". ",BG44)," ")</f>
        <v xml:space="preserve"> </v>
      </c>
      <c r="Q171" s="14" t="str">
        <f t="shared" ref="Q171" si="4163">IF(Q43&lt;0.05,CONCATENATE(BH43,". ",BH44)," ")</f>
        <v xml:space="preserve"> </v>
      </c>
      <c r="R171" s="14" t="str">
        <f t="shared" ref="R171:S171" si="4164">IF(R43&lt;0.05,CONCATENATE(BI43,". ",BI44)," ")</f>
        <v xml:space="preserve"> </v>
      </c>
      <c r="S171" s="14" t="str">
        <f t="shared" si="4164"/>
        <v xml:space="preserve"> </v>
      </c>
      <c r="T171" s="14" t="str">
        <f t="shared" ref="T171" si="4165">IF(T43&lt;0.05,CONCATENATE(BK43,". ",BK44)," ")</f>
        <v xml:space="preserve"> </v>
      </c>
      <c r="U171" s="14" t="str">
        <f t="shared" ref="U171" si="4166">IF(U43&lt;0.05,CONCATENATE(BL43,". ",BL44)," ")</f>
        <v xml:space="preserve"> </v>
      </c>
      <c r="V171" s="14" t="str">
        <f t="shared" ref="V171" si="4167">IF(V43&lt;0.05,CONCATENATE(BM43,". ",BM44)," ")</f>
        <v xml:space="preserve"> </v>
      </c>
      <c r="W171" s="14" t="str">
        <f t="shared" ref="W171" si="4168">IF(W43&lt;0.05,CONCATENATE(BN43,". ",BN44)," ")</f>
        <v xml:space="preserve"> </v>
      </c>
      <c r="X171" s="14" t="str">
        <f t="shared" ref="X171" si="4169">IF(X43&lt;0.05,CONCATENATE(BO43,". ",BO44)," ")</f>
        <v xml:space="preserve"> </v>
      </c>
      <c r="Y171" s="14" t="str">
        <f t="shared" ref="Y171" si="4170">IF(Y43&lt;0.05,CONCATENATE(BP43,". ",BP44)," ")</f>
        <v xml:space="preserve"> </v>
      </c>
      <c r="Z171" s="14" t="str">
        <f t="shared" ref="Z171" si="4171">IF(Z43&lt;0.05,CONCATENATE(BQ43,". ",BQ44)," ")</f>
        <v xml:space="preserve"> </v>
      </c>
      <c r="AA171" s="14" t="str">
        <f t="shared" ref="AA171" si="4172">IF(AA43&lt;0.05,CONCATENATE(BR43,". ",BR44)," ")</f>
        <v xml:space="preserve"> </v>
      </c>
      <c r="AB171" s="14" t="str">
        <f t="shared" ref="AB171" si="4173">IF(AB43&lt;0.05,CONCATENATE(BS43,". ",BS44)," ")</f>
        <v xml:space="preserve"> </v>
      </c>
      <c r="AC171" s="14" t="str">
        <f t="shared" ref="AC171" si="4174">IF(AC43&lt;0.05,CONCATENATE(BT43,". ",BT44)," ")</f>
        <v xml:space="preserve"> </v>
      </c>
      <c r="AD171" s="14" t="str">
        <f t="shared" ref="AD171" si="4175">IF(AD43&lt;0.05,CONCATENATE(BU43,". ",BU44)," ")</f>
        <v xml:space="preserve"> </v>
      </c>
      <c r="AE171" s="14" t="str">
        <f t="shared" ref="AE171" si="4176">IF(AE43&lt;0.05,CONCATENATE(BV43,". ",BV44)," ")</f>
        <v xml:space="preserve"> </v>
      </c>
      <c r="AF171" s="14" t="str">
        <f t="shared" ref="AF171" si="4177">IF(AF43&lt;0.05,CONCATENATE(BW43,". ",BW44)," ")</f>
        <v xml:space="preserve"> </v>
      </c>
      <c r="AG171" s="14" t="str">
        <f t="shared" ref="AG171" si="4178">IF(AG43&lt;0.05,CONCATENATE(BX43,". ",BX44)," ")</f>
        <v xml:space="preserve"> </v>
      </c>
      <c r="AH171" s="14" t="str">
        <f t="shared" ref="AH171" si="4179">IF(AH43&lt;0.05,CONCATENATE(BY43,". ",BY44)," ")</f>
        <v xml:space="preserve"> </v>
      </c>
      <c r="AI171" s="14" t="str">
        <f t="shared" ref="AI171" si="4180">IF(AI43&lt;0.05,CONCATENATE(BZ43,". ",BZ44)," ")</f>
        <v xml:space="preserve"> </v>
      </c>
      <c r="AJ171" s="14" t="str">
        <f t="shared" ref="AJ171" si="4181">IF(AJ43&lt;0.05,CONCATENATE(CA43,". ",CA44)," ")</f>
        <v xml:space="preserve"> </v>
      </c>
      <c r="AK171" s="14" t="str">
        <f t="shared" ref="AK171" si="4182">IF(AK43&lt;0.05,CONCATENATE(CB43,". ",CB44)," ")</f>
        <v xml:space="preserve"> </v>
      </c>
      <c r="AL171" s="14" t="str">
        <f t="shared" ref="AL171" si="4183">IF(AL43&lt;0.05,CONCATENATE(CC43,". ",CC44)," ")</f>
        <v xml:space="preserve"> </v>
      </c>
      <c r="AM171" s="14" t="str">
        <f t="shared" ref="AM171" si="4184">IF(AM43&lt;0.05,CONCATENATE(CD43,". ",CD44)," ")</f>
        <v xml:space="preserve"> </v>
      </c>
      <c r="AN171" s="14" t="str">
        <f t="shared" ref="AN171" si="4185">IF(AN43&lt;0.05,CONCATENATE(CE43,". ",CE44)," ")</f>
        <v xml:space="preserve"> </v>
      </c>
      <c r="AO171" s="14" t="str">
        <f t="shared" ref="AO171" si="4186">IF(AO43&lt;0.05,CONCATENATE(CF43,". ",CF44)," ")</f>
        <v xml:space="preserve"> </v>
      </c>
      <c r="AP171" s="14" t="str">
        <f t="shared" ref="AP171" si="4187">IF(AP43&lt;0.05,CONCATENATE(CG43,". ",CG44)," ")</f>
        <v xml:space="preserve"> </v>
      </c>
      <c r="AQ171" s="14" t="str">
        <f t="shared" ref="AQ171" si="4188">IF(AQ43&lt;0.05,CONCATENATE(CH43,". ",CH44)," ")</f>
        <v xml:space="preserve"> </v>
      </c>
      <c r="AR171" s="14" t="str">
        <f t="shared" ref="AR171" si="4189">IF(AR43&lt;0.05,CONCATENATE(CI43,". ",CI44)," ")</f>
        <v xml:space="preserve"> </v>
      </c>
      <c r="AS171" s="14" t="str">
        <f t="shared" ref="AS171" si="4190">IF(AS43&lt;0.05,CONCATENATE(CJ43,". ",CJ44)," ")</f>
        <v xml:space="preserve"> </v>
      </c>
      <c r="AT171" s="14" t="str">
        <f t="shared" ref="AT171" si="4191">IF(AT43&lt;0.05,CONCATENATE(CK43,". ",CK44)," ")</f>
        <v xml:space="preserve"> </v>
      </c>
    </row>
    <row r="172" spans="1:46" s="16" customFormat="1" ht="14.25">
      <c r="A172" s="42"/>
      <c r="B172" s="12"/>
    </row>
    <row r="173" spans="1:46" s="16" customFormat="1" ht="14.25">
      <c r="A173" s="43"/>
      <c r="B173" s="13"/>
    </row>
    <row r="174" spans="1:46" s="16" customFormat="1">
      <c r="A174" s="41" t="s">
        <v>58</v>
      </c>
      <c r="B174" s="15" t="s">
        <v>16</v>
      </c>
      <c r="D174" s="14" t="str">
        <f t="shared" ref="D174" si="4192">IF(D46&lt;0.05,CONCATENATE(AU46,". ",AU47)," ")</f>
        <v xml:space="preserve"> </v>
      </c>
      <c r="E174" s="14" t="str">
        <f t="shared" ref="E174" si="4193">IF(E46&lt;0.05,CONCATENATE(AV46,". ",AV47)," ")</f>
        <v xml:space="preserve"> </v>
      </c>
      <c r="F174" s="14" t="str">
        <f t="shared" ref="F174" si="4194">IF(F46&lt;0.05,CONCATENATE(AW46,". ",AW47)," ")</f>
        <v xml:space="preserve"> </v>
      </c>
      <c r="G174" s="14" t="str">
        <f t="shared" ref="G174" si="4195">IF(G46&lt;0.05,CONCATENATE(AX46,". ",AX47)," ")</f>
        <v xml:space="preserve"> </v>
      </c>
      <c r="H174" s="14" t="str">
        <f t="shared" ref="H174" si="4196">IF(H46&lt;0.05,CONCATENATE(AY46,". ",AY47)," ")</f>
        <v xml:space="preserve"> </v>
      </c>
      <c r="I174" s="14" t="str">
        <f t="shared" ref="I174" si="4197">IF(I46&lt;0.05,CONCATENATE(AZ46,". ",AZ47)," ")</f>
        <v xml:space="preserve"> </v>
      </c>
      <c r="J174" s="14" t="str">
        <f t="shared" ref="J174" si="4198">IF(J46&lt;0.05,CONCATENATE(BA46,". ",BA47)," ")</f>
        <v xml:space="preserve"> </v>
      </c>
      <c r="K174" s="14" t="str">
        <f t="shared" ref="K174" si="4199">IF(K46&lt;0.05,CONCATENATE(BB46,". ",BB47)," ")</f>
        <v xml:space="preserve"> </v>
      </c>
      <c r="L174" s="14" t="str">
        <f t="shared" ref="L174" si="4200">IF(L46&lt;0.05,CONCATENATE(BC46,". ",BC47)," ")</f>
        <v xml:space="preserve"> </v>
      </c>
      <c r="M174" s="14" t="str">
        <f t="shared" ref="M174" si="4201">IF(M46&lt;0.05,CONCATENATE(BD46,". ",BD47)," ")</f>
        <v xml:space="preserve"> </v>
      </c>
      <c r="N174" s="14" t="str">
        <f t="shared" ref="N174" si="4202">IF(N46&lt;0.05,CONCATENATE(BE46,". ",BE47)," ")</f>
        <v xml:space="preserve"> </v>
      </c>
      <c r="O174" s="14" t="str">
        <f t="shared" ref="O174" si="4203">IF(O46&lt;0.05,CONCATENATE(BF46,". ",BF47)," ")</f>
        <v xml:space="preserve"> </v>
      </c>
      <c r="P174" s="14" t="str">
        <f t="shared" ref="P174" si="4204">IF(P46&lt;0.05,CONCATENATE(BG46,". ",BG47)," ")</f>
        <v xml:space="preserve"> </v>
      </c>
      <c r="Q174" s="14" t="str">
        <f t="shared" ref="Q174" si="4205">IF(Q46&lt;0.05,CONCATENATE(BH46,". ",BH47)," ")</f>
        <v xml:space="preserve"> </v>
      </c>
      <c r="R174" s="14" t="str">
        <f t="shared" ref="R174:S174" si="4206">IF(R46&lt;0.05,CONCATENATE(BI46,". ",BI47)," ")</f>
        <v xml:space="preserve"> </v>
      </c>
      <c r="S174" s="14" t="str">
        <f t="shared" si="4206"/>
        <v xml:space="preserve"> </v>
      </c>
      <c r="T174" s="14" t="str">
        <f t="shared" ref="T174" si="4207">IF(T46&lt;0.05,CONCATENATE(BK46,". ",BK47)," ")</f>
        <v xml:space="preserve"> </v>
      </c>
      <c r="U174" s="14" t="str">
        <f t="shared" ref="U174" si="4208">IF(U46&lt;0.05,CONCATENATE(BL46,". ",BL47)," ")</f>
        <v xml:space="preserve"> </v>
      </c>
      <c r="V174" s="14" t="str">
        <f t="shared" ref="V174" si="4209">IF(V46&lt;0.05,CONCATENATE(BM46,". ",BM47)," ")</f>
        <v xml:space="preserve"> </v>
      </c>
      <c r="W174" s="14" t="str">
        <f t="shared" ref="W174" si="4210">IF(W46&lt;0.05,CONCATENATE(BN46,". ",BN47)," ")</f>
        <v xml:space="preserve"> </v>
      </c>
      <c r="X174" s="14" t="str">
        <f t="shared" ref="X174" si="4211">IF(X46&lt;0.05,CONCATENATE(BO46,". ",BO47)," ")</f>
        <v xml:space="preserve"> </v>
      </c>
      <c r="Y174" s="14" t="str">
        <f t="shared" ref="Y174" si="4212">IF(Y46&lt;0.05,CONCATENATE(BP46,". ",BP47)," ")</f>
        <v xml:space="preserve"> </v>
      </c>
      <c r="Z174" s="14" t="str">
        <f t="shared" ref="Z174" si="4213">IF(Z46&lt;0.05,CONCATENATE(BQ46,". ",BQ47)," ")</f>
        <v xml:space="preserve"> </v>
      </c>
      <c r="AA174" s="14" t="str">
        <f t="shared" ref="AA174" si="4214">IF(AA46&lt;0.05,CONCATENATE(BR46,". ",BR47)," ")</f>
        <v xml:space="preserve"> </v>
      </c>
      <c r="AB174" s="14" t="str">
        <f t="shared" ref="AB174" si="4215">IF(AB46&lt;0.05,CONCATENATE(BS46,". ",BS47)," ")</f>
        <v xml:space="preserve"> </v>
      </c>
      <c r="AC174" s="14" t="str">
        <f t="shared" ref="AC174" si="4216">IF(AC46&lt;0.05,CONCATENATE(BT46,". ",BT47)," ")</f>
        <v xml:space="preserve"> </v>
      </c>
      <c r="AD174" s="14" t="str">
        <f t="shared" ref="AD174" si="4217">IF(AD46&lt;0.05,CONCATENATE(BU46,". ",BU47)," ")</f>
        <v xml:space="preserve"> </v>
      </c>
      <c r="AE174" s="14" t="str">
        <f t="shared" ref="AE174" si="4218">IF(AE46&lt;0.05,CONCATENATE(BV46,". ",BV47)," ")</f>
        <v xml:space="preserve"> </v>
      </c>
      <c r="AF174" s="14" t="str">
        <f t="shared" ref="AF174" si="4219">IF(AF46&lt;0.05,CONCATENATE(BW46,". ",BW47)," ")</f>
        <v xml:space="preserve"> </v>
      </c>
      <c r="AG174" s="14" t="str">
        <f t="shared" ref="AG174" si="4220">IF(AG46&lt;0.05,CONCATENATE(BX46,". ",BX47)," ")</f>
        <v xml:space="preserve"> </v>
      </c>
      <c r="AH174" s="14" t="str">
        <f t="shared" ref="AH174" si="4221">IF(AH46&lt;0.05,CONCATENATE(BY46,". ",BY47)," ")</f>
        <v xml:space="preserve"> </v>
      </c>
      <c r="AI174" s="14" t="str">
        <f t="shared" ref="AI174" si="4222">IF(AI46&lt;0.05,CONCATENATE(BZ46,". ",BZ47)," ")</f>
        <v xml:space="preserve"> </v>
      </c>
      <c r="AJ174" s="14" t="str">
        <f t="shared" ref="AJ174" si="4223">IF(AJ46&lt;0.05,CONCATENATE(CA46,". ",CA47)," ")</f>
        <v xml:space="preserve"> </v>
      </c>
      <c r="AK174" s="14" t="str">
        <f t="shared" ref="AK174" si="4224">IF(AK46&lt;0.05,CONCATENATE(CB46,". ",CB47)," ")</f>
        <v xml:space="preserve"> </v>
      </c>
      <c r="AL174" s="14" t="str">
        <f t="shared" ref="AL174" si="4225">IF(AL46&lt;0.05,CONCATENATE(CC46,". ",CC47)," ")</f>
        <v xml:space="preserve"> </v>
      </c>
      <c r="AM174" s="14" t="str">
        <f t="shared" ref="AM174" si="4226">IF(AM46&lt;0.05,CONCATENATE(CD46,". ",CD47)," ")</f>
        <v xml:space="preserve"> </v>
      </c>
      <c r="AN174" s="14" t="str">
        <f t="shared" ref="AN174" si="4227">IF(AN46&lt;0.05,CONCATENATE(CE46,". ",CE47)," ")</f>
        <v xml:space="preserve"> </v>
      </c>
      <c r="AO174" s="14" t="str">
        <f t="shared" ref="AO174" si="4228">IF(AO46&lt;0.05,CONCATENATE(CF46,". ",CF47)," ")</f>
        <v xml:space="preserve"> </v>
      </c>
      <c r="AP174" s="14" t="str">
        <f t="shared" ref="AP174" si="4229">IF(AP46&lt;0.05,CONCATENATE(CG46,". ",CG47)," ")</f>
        <v xml:space="preserve"> </v>
      </c>
      <c r="AQ174" s="14" t="str">
        <f t="shared" ref="AQ174" si="4230">IF(AQ46&lt;0.05,CONCATENATE(CH46,". ",CH47)," ")</f>
        <v xml:space="preserve"> </v>
      </c>
      <c r="AR174" s="14" t="str">
        <f t="shared" ref="AR174" si="4231">IF(AR46&lt;0.05,CONCATENATE(CI46,". ",CI47)," ")</f>
        <v xml:space="preserve"> </v>
      </c>
      <c r="AS174" s="14" t="str">
        <f t="shared" ref="AS174" si="4232">IF(AS46&lt;0.05,CONCATENATE(CJ46,". ",CJ47)," ")</f>
        <v xml:space="preserve"> </v>
      </c>
      <c r="AT174" s="14" t="str">
        <f t="shared" ref="AT174" si="4233">IF(AT46&lt;0.05,CONCATENATE(CK46,". ",CK47)," ")</f>
        <v xml:space="preserve"> </v>
      </c>
    </row>
    <row r="175" spans="1:46" s="16" customFormat="1" ht="14.25">
      <c r="A175" s="42"/>
      <c r="B175" s="12"/>
    </row>
    <row r="176" spans="1:46" s="16" customFormat="1" ht="14.25">
      <c r="A176" s="43"/>
      <c r="B176" s="13"/>
    </row>
    <row r="177" spans="1:46" s="16" customFormat="1">
      <c r="A177" s="41" t="s">
        <v>59</v>
      </c>
      <c r="B177" s="15" t="s">
        <v>17</v>
      </c>
      <c r="D177" s="14" t="str">
        <f t="shared" ref="D177" si="4234">IF(D49&lt;0.05,CONCATENATE(AU49,". ",AU50)," ")</f>
        <v xml:space="preserve"> </v>
      </c>
      <c r="E177" s="14" t="str">
        <f t="shared" ref="E177" si="4235">IF(E49&lt;0.05,CONCATENATE(AV49,". ",AV50)," ")</f>
        <v xml:space="preserve"> </v>
      </c>
      <c r="F177" s="14" t="str">
        <f t="shared" ref="F177" si="4236">IF(F49&lt;0.05,CONCATENATE(AW49,". ",AW50)," ")</f>
        <v xml:space="preserve"> </v>
      </c>
      <c r="G177" s="14" t="str">
        <f t="shared" ref="G177" si="4237">IF(G49&lt;0.05,CONCATENATE(AX49,". ",AX50)," ")</f>
        <v xml:space="preserve"> </v>
      </c>
      <c r="H177" s="14" t="str">
        <f t="shared" ref="H177" si="4238">IF(H49&lt;0.05,CONCATENATE(AY49,". ",AY50)," ")</f>
        <v xml:space="preserve"> </v>
      </c>
      <c r="I177" s="14" t="str">
        <f t="shared" ref="I177" si="4239">IF(I49&lt;0.05,CONCATENATE(AZ49,". ",AZ50)," ")</f>
        <v xml:space="preserve"> </v>
      </c>
      <c r="J177" s="14" t="str">
        <f t="shared" ref="J177" si="4240">IF(J49&lt;0.05,CONCATENATE(BA49,". ",BA50)," ")</f>
        <v xml:space="preserve"> </v>
      </c>
      <c r="K177" s="14" t="str">
        <f t="shared" ref="K177" si="4241">IF(K49&lt;0.05,CONCATENATE(BB49,". ",BB50)," ")</f>
        <v xml:space="preserve"> </v>
      </c>
      <c r="L177" s="14" t="str">
        <f t="shared" ref="L177" si="4242">IF(L49&lt;0.05,CONCATENATE(BC49,". ",BC50)," ")</f>
        <v xml:space="preserve"> </v>
      </c>
      <c r="M177" s="14" t="str">
        <f t="shared" ref="M177" si="4243">IF(M49&lt;0.05,CONCATENATE(BD49,". ",BD50)," ")</f>
        <v xml:space="preserve"> </v>
      </c>
      <c r="N177" s="14" t="str">
        <f t="shared" ref="N177" si="4244">IF(N49&lt;0.05,CONCATENATE(BE49,". ",BE50)," ")</f>
        <v xml:space="preserve"> </v>
      </c>
      <c r="O177" s="14" t="str">
        <f t="shared" ref="O177" si="4245">IF(O49&lt;0.05,CONCATENATE(BF49,". ",BF50)," ")</f>
        <v xml:space="preserve"> </v>
      </c>
      <c r="P177" s="14" t="str">
        <f t="shared" ref="P177" si="4246">IF(P49&lt;0.05,CONCATENATE(BG49,". ",BG50)," ")</f>
        <v xml:space="preserve"> </v>
      </c>
      <c r="Q177" s="14" t="str">
        <f t="shared" ref="Q177" si="4247">IF(Q49&lt;0.05,CONCATENATE(BH49,". ",BH50)," ")</f>
        <v xml:space="preserve"> </v>
      </c>
      <c r="R177" s="14" t="str">
        <f t="shared" ref="R177:S177" si="4248">IF(R49&lt;0.05,CONCATENATE(BI49,". ",BI50)," ")</f>
        <v xml:space="preserve"> </v>
      </c>
      <c r="S177" s="14" t="str">
        <f t="shared" si="4248"/>
        <v xml:space="preserve"> </v>
      </c>
      <c r="T177" s="14" t="str">
        <f t="shared" ref="T177" si="4249">IF(T49&lt;0.05,CONCATENATE(BK49,". ",BK50)," ")</f>
        <v xml:space="preserve"> </v>
      </c>
      <c r="U177" s="14" t="str">
        <f t="shared" ref="U177" si="4250">IF(U49&lt;0.05,CONCATENATE(BL49,". ",BL50)," ")</f>
        <v xml:space="preserve"> </v>
      </c>
      <c r="V177" s="14" t="str">
        <f t="shared" ref="V177" si="4251">IF(V49&lt;0.05,CONCATENATE(BM49,". ",BM50)," ")</f>
        <v xml:space="preserve"> </v>
      </c>
      <c r="W177" s="14" t="str">
        <f t="shared" ref="W177" si="4252">IF(W49&lt;0.05,CONCATENATE(BN49,". ",BN50)," ")</f>
        <v xml:space="preserve"> </v>
      </c>
      <c r="X177" s="14" t="str">
        <f t="shared" ref="X177" si="4253">IF(X49&lt;0.05,CONCATENATE(BO49,". ",BO50)," ")</f>
        <v xml:space="preserve"> </v>
      </c>
      <c r="Y177" s="14" t="str">
        <f t="shared" ref="Y177" si="4254">IF(Y49&lt;0.05,CONCATENATE(BP49,". ",BP50)," ")</f>
        <v xml:space="preserve"> </v>
      </c>
      <c r="Z177" s="14" t="str">
        <f t="shared" ref="Z177" si="4255">IF(Z49&lt;0.05,CONCATENATE(BQ49,". ",BQ50)," ")</f>
        <v xml:space="preserve"> </v>
      </c>
      <c r="AA177" s="14" t="str">
        <f t="shared" ref="AA177" si="4256">IF(AA49&lt;0.05,CONCATENATE(BR49,". ",BR50)," ")</f>
        <v xml:space="preserve"> </v>
      </c>
      <c r="AB177" s="14" t="str">
        <f t="shared" ref="AB177" si="4257">IF(AB49&lt;0.05,CONCATENATE(BS49,". ",BS50)," ")</f>
        <v xml:space="preserve"> </v>
      </c>
      <c r="AC177" s="14" t="str">
        <f t="shared" ref="AC177" si="4258">IF(AC49&lt;0.05,CONCATENATE(BT49,". ",BT50)," ")</f>
        <v xml:space="preserve"> </v>
      </c>
      <c r="AD177" s="14" t="str">
        <f t="shared" ref="AD177" si="4259">IF(AD49&lt;0.05,CONCATENATE(BU49,". ",BU50)," ")</f>
        <v xml:space="preserve"> </v>
      </c>
      <c r="AE177" s="14" t="str">
        <f t="shared" ref="AE177" si="4260">IF(AE49&lt;0.05,CONCATENATE(BV49,". ",BV50)," ")</f>
        <v xml:space="preserve"> </v>
      </c>
      <c r="AF177" s="14" t="str">
        <f t="shared" ref="AF177" si="4261">IF(AF49&lt;0.05,CONCATENATE(BW49,". ",BW50)," ")</f>
        <v xml:space="preserve"> </v>
      </c>
      <c r="AG177" s="14" t="str">
        <f t="shared" ref="AG177" si="4262">IF(AG49&lt;0.05,CONCATENATE(BX49,". ",BX50)," ")</f>
        <v xml:space="preserve"> </v>
      </c>
      <c r="AH177" s="14" t="str">
        <f t="shared" ref="AH177" si="4263">IF(AH49&lt;0.05,CONCATENATE(BY49,". ",BY50)," ")</f>
        <v xml:space="preserve"> </v>
      </c>
      <c r="AI177" s="14" t="str">
        <f t="shared" ref="AI177" si="4264">IF(AI49&lt;0.05,CONCATENATE(BZ49,". ",BZ50)," ")</f>
        <v xml:space="preserve"> </v>
      </c>
      <c r="AJ177" s="14" t="str">
        <f t="shared" ref="AJ177" si="4265">IF(AJ49&lt;0.05,CONCATENATE(CA49,". ",CA50)," ")</f>
        <v xml:space="preserve"> </v>
      </c>
      <c r="AK177" s="14" t="str">
        <f t="shared" ref="AK177" si="4266">IF(AK49&lt;0.05,CONCATENATE(CB49,". ",CB50)," ")</f>
        <v xml:space="preserve"> </v>
      </c>
      <c r="AL177" s="14" t="str">
        <f t="shared" ref="AL177" si="4267">IF(AL49&lt;0.05,CONCATENATE(CC49,". ",CC50)," ")</f>
        <v xml:space="preserve"> </v>
      </c>
      <c r="AM177" s="14" t="str">
        <f t="shared" ref="AM177" si="4268">IF(AM49&lt;0.05,CONCATENATE(CD49,". ",CD50)," ")</f>
        <v xml:space="preserve"> </v>
      </c>
      <c r="AN177" s="14" t="str">
        <f t="shared" ref="AN177" si="4269">IF(AN49&lt;0.05,CONCATENATE(CE49,". ",CE50)," ")</f>
        <v xml:space="preserve"> </v>
      </c>
      <c r="AO177" s="14" t="str">
        <f t="shared" ref="AO177" si="4270">IF(AO49&lt;0.05,CONCATENATE(CF49,". ",CF50)," ")</f>
        <v xml:space="preserve"> </v>
      </c>
      <c r="AP177" s="14" t="str">
        <f t="shared" ref="AP177" si="4271">IF(AP49&lt;0.05,CONCATENATE(CG49,". ",CG50)," ")</f>
        <v xml:space="preserve"> </v>
      </c>
      <c r="AQ177" s="14" t="str">
        <f t="shared" ref="AQ177" si="4272">IF(AQ49&lt;0.05,CONCATENATE(CH49,". ",CH50)," ")</f>
        <v xml:space="preserve"> </v>
      </c>
      <c r="AR177" s="14" t="str">
        <f t="shared" ref="AR177" si="4273">IF(AR49&lt;0.05,CONCATENATE(CI49,". ",CI50)," ")</f>
        <v xml:space="preserve"> </v>
      </c>
      <c r="AS177" s="14" t="str">
        <f t="shared" ref="AS177" si="4274">IF(AS49&lt;0.05,CONCATENATE(CJ49,". ",CJ50)," ")</f>
        <v xml:space="preserve"> </v>
      </c>
      <c r="AT177" s="14" t="str">
        <f t="shared" ref="AT177" si="4275">IF(AT49&lt;0.05,CONCATENATE(CK49,". ",CK50)," ")</f>
        <v xml:space="preserve"> </v>
      </c>
    </row>
    <row r="178" spans="1:46" s="16" customFormat="1" ht="14.25">
      <c r="A178" s="42"/>
      <c r="B178" s="12"/>
    </row>
    <row r="179" spans="1:46" s="16" customFormat="1" ht="14.25">
      <c r="A179" s="43"/>
      <c r="B179" s="13"/>
    </row>
    <row r="180" spans="1:46" s="16" customFormat="1">
      <c r="A180" s="41" t="s">
        <v>60</v>
      </c>
      <c r="B180" s="15" t="s">
        <v>18</v>
      </c>
      <c r="D180" s="14" t="str">
        <f t="shared" ref="D180" si="4276">IF(D52&lt;0.05,CONCATENATE(AU52,". ",AU53)," ")</f>
        <v xml:space="preserve"> </v>
      </c>
      <c r="E180" s="14" t="str">
        <f t="shared" ref="E180" si="4277">IF(E52&lt;0.05,CONCATENATE(AV52,". ",AV53)," ")</f>
        <v xml:space="preserve"> </v>
      </c>
      <c r="F180" s="14" t="str">
        <f t="shared" ref="F180" si="4278">IF(F52&lt;0.05,CONCATENATE(AW52,". ",AW53)," ")</f>
        <v xml:space="preserve"> </v>
      </c>
      <c r="G180" s="14" t="str">
        <f t="shared" ref="G180" si="4279">IF(G52&lt;0.05,CONCATENATE(AX52,". ",AX53)," ")</f>
        <v xml:space="preserve"> </v>
      </c>
      <c r="H180" s="14" t="str">
        <f t="shared" ref="H180" si="4280">IF(H52&lt;0.05,CONCATENATE(AY52,". ",AY53)," ")</f>
        <v xml:space="preserve"> </v>
      </c>
      <c r="I180" s="14" t="str">
        <f t="shared" ref="I180" si="4281">IF(I52&lt;0.05,CONCATENATE(AZ52,". ",AZ53)," ")</f>
        <v xml:space="preserve"> </v>
      </c>
      <c r="J180" s="14" t="str">
        <f t="shared" ref="J180" si="4282">IF(J52&lt;0.05,CONCATENATE(BA52,". ",BA53)," ")</f>
        <v xml:space="preserve"> </v>
      </c>
      <c r="K180" s="14" t="str">
        <f t="shared" ref="K180" si="4283">IF(K52&lt;0.05,CONCATENATE(BB52,". ",BB53)," ")</f>
        <v xml:space="preserve"> </v>
      </c>
      <c r="L180" s="14" t="str">
        <f t="shared" ref="L180" si="4284">IF(L52&lt;0.05,CONCATENATE(BC52,". ",BC53)," ")</f>
        <v xml:space="preserve"> </v>
      </c>
      <c r="M180" s="14" t="str">
        <f t="shared" ref="M180" si="4285">IF(M52&lt;0.05,CONCATENATE(BD52,". ",BD53)," ")</f>
        <v xml:space="preserve"> </v>
      </c>
      <c r="N180" s="14" t="str">
        <f t="shared" ref="N180" si="4286">IF(N52&lt;0.05,CONCATENATE(BE52,". ",BE53)," ")</f>
        <v xml:space="preserve"> </v>
      </c>
      <c r="O180" s="14" t="str">
        <f t="shared" ref="O180" si="4287">IF(O52&lt;0.05,CONCATENATE(BF52,". ",BF53)," ")</f>
        <v xml:space="preserve"> </v>
      </c>
      <c r="P180" s="14" t="str">
        <f t="shared" ref="P180" si="4288">IF(P52&lt;0.05,CONCATENATE(BG52,". ",BG53)," ")</f>
        <v xml:space="preserve"> </v>
      </c>
      <c r="Q180" s="14" t="str">
        <f t="shared" ref="Q180" si="4289">IF(Q52&lt;0.05,CONCATENATE(BH52,". ",BH53)," ")</f>
        <v xml:space="preserve"> </v>
      </c>
      <c r="R180" s="14" t="str">
        <f t="shared" ref="R180:S180" si="4290">IF(R52&lt;0.05,CONCATENATE(BI52,". ",BI53)," ")</f>
        <v xml:space="preserve"> </v>
      </c>
      <c r="S180" s="14" t="str">
        <f t="shared" si="4290"/>
        <v xml:space="preserve"> </v>
      </c>
      <c r="T180" s="14" t="str">
        <f t="shared" ref="T180" si="4291">IF(T52&lt;0.05,CONCATENATE(BK52,". ",BK53)," ")</f>
        <v xml:space="preserve"> </v>
      </c>
      <c r="U180" s="14" t="str">
        <f t="shared" ref="U180" si="4292">IF(U52&lt;0.05,CONCATENATE(BL52,". ",BL53)," ")</f>
        <v xml:space="preserve"> </v>
      </c>
      <c r="V180" s="14" t="str">
        <f t="shared" ref="V180" si="4293">IF(V52&lt;0.05,CONCATENATE(BM52,". ",BM53)," ")</f>
        <v xml:space="preserve"> </v>
      </c>
      <c r="W180" s="14" t="str">
        <f t="shared" ref="W180" si="4294">IF(W52&lt;0.05,CONCATENATE(BN52,". ",BN53)," ")</f>
        <v xml:space="preserve"> </v>
      </c>
      <c r="X180" s="14" t="str">
        <f t="shared" ref="X180" si="4295">IF(X52&lt;0.05,CONCATENATE(BO52,". ",BO53)," ")</f>
        <v xml:space="preserve"> </v>
      </c>
      <c r="Y180" s="14" t="str">
        <f t="shared" ref="Y180" si="4296">IF(Y52&lt;0.05,CONCATENATE(BP52,". ",BP53)," ")</f>
        <v xml:space="preserve"> </v>
      </c>
      <c r="Z180" s="14" t="str">
        <f t="shared" ref="Z180" si="4297">IF(Z52&lt;0.05,CONCATENATE(BQ52,". ",BQ53)," ")</f>
        <v xml:space="preserve"> </v>
      </c>
      <c r="AA180" s="14" t="str">
        <f t="shared" ref="AA180" si="4298">IF(AA52&lt;0.05,CONCATENATE(BR52,". ",BR53)," ")</f>
        <v xml:space="preserve"> </v>
      </c>
      <c r="AB180" s="14" t="str">
        <f t="shared" ref="AB180" si="4299">IF(AB52&lt;0.05,CONCATENATE(BS52,". ",BS53)," ")</f>
        <v xml:space="preserve"> </v>
      </c>
      <c r="AC180" s="14" t="str">
        <f t="shared" ref="AC180" si="4300">IF(AC52&lt;0.05,CONCATENATE(BT52,". ",BT53)," ")</f>
        <v xml:space="preserve"> </v>
      </c>
      <c r="AD180" s="14" t="str">
        <f t="shared" ref="AD180" si="4301">IF(AD52&lt;0.05,CONCATENATE(BU52,". ",BU53)," ")</f>
        <v xml:space="preserve"> </v>
      </c>
      <c r="AE180" s="14" t="str">
        <f t="shared" ref="AE180" si="4302">IF(AE52&lt;0.05,CONCATENATE(BV52,". ",BV53)," ")</f>
        <v xml:space="preserve"> </v>
      </c>
      <c r="AF180" s="14" t="str">
        <f t="shared" ref="AF180" si="4303">IF(AF52&lt;0.05,CONCATENATE(BW52,". ",BW53)," ")</f>
        <v xml:space="preserve"> </v>
      </c>
      <c r="AG180" s="14" t="str">
        <f t="shared" ref="AG180" si="4304">IF(AG52&lt;0.05,CONCATENATE(BX52,". ",BX53)," ")</f>
        <v xml:space="preserve"> </v>
      </c>
      <c r="AH180" s="14" t="str">
        <f t="shared" ref="AH180" si="4305">IF(AH52&lt;0.05,CONCATENATE(BY52,". ",BY53)," ")</f>
        <v xml:space="preserve"> </v>
      </c>
      <c r="AI180" s="14" t="str">
        <f t="shared" ref="AI180" si="4306">IF(AI52&lt;0.05,CONCATENATE(BZ52,". ",BZ53)," ")</f>
        <v xml:space="preserve"> </v>
      </c>
      <c r="AJ180" s="14" t="str">
        <f t="shared" ref="AJ180" si="4307">IF(AJ52&lt;0.05,CONCATENATE(CA52,". ",CA53)," ")</f>
        <v xml:space="preserve"> </v>
      </c>
      <c r="AK180" s="14" t="str">
        <f t="shared" ref="AK180" si="4308">IF(AK52&lt;0.05,CONCATENATE(CB52,". ",CB53)," ")</f>
        <v xml:space="preserve"> </v>
      </c>
      <c r="AL180" s="14" t="str">
        <f t="shared" ref="AL180" si="4309">IF(AL52&lt;0.05,CONCATENATE(CC52,". ",CC53)," ")</f>
        <v xml:space="preserve"> </v>
      </c>
      <c r="AM180" s="14" t="str">
        <f t="shared" ref="AM180" si="4310">IF(AM52&lt;0.05,CONCATENATE(CD52,". ",CD53)," ")</f>
        <v xml:space="preserve"> </v>
      </c>
      <c r="AN180" s="14" t="str">
        <f t="shared" ref="AN180" si="4311">IF(AN52&lt;0.05,CONCATENATE(CE52,". ",CE53)," ")</f>
        <v xml:space="preserve"> </v>
      </c>
      <c r="AO180" s="14" t="str">
        <f t="shared" ref="AO180" si="4312">IF(AO52&lt;0.05,CONCATENATE(CF52,". ",CF53)," ")</f>
        <v xml:space="preserve"> </v>
      </c>
      <c r="AP180" s="14" t="str">
        <f t="shared" ref="AP180" si="4313">IF(AP52&lt;0.05,CONCATENATE(CG52,". ",CG53)," ")</f>
        <v xml:space="preserve"> </v>
      </c>
      <c r="AQ180" s="14" t="str">
        <f t="shared" ref="AQ180" si="4314">IF(AQ52&lt;0.05,CONCATENATE(CH52,". ",CH53)," ")</f>
        <v xml:space="preserve"> </v>
      </c>
      <c r="AR180" s="14" t="str">
        <f t="shared" ref="AR180" si="4315">IF(AR52&lt;0.05,CONCATENATE(CI52,". ",CI53)," ")</f>
        <v xml:space="preserve"> </v>
      </c>
      <c r="AS180" s="14" t="str">
        <f t="shared" ref="AS180" si="4316">IF(AS52&lt;0.05,CONCATENATE(CJ52,". ",CJ53)," ")</f>
        <v xml:space="preserve"> </v>
      </c>
      <c r="AT180" s="14" t="str">
        <f t="shared" ref="AT180" si="4317">IF(AT52&lt;0.05,CONCATENATE(CK52,". ",CK53)," ")</f>
        <v xml:space="preserve"> </v>
      </c>
    </row>
    <row r="181" spans="1:46" s="16" customFormat="1" ht="14.25">
      <c r="A181" s="42"/>
      <c r="B181" s="12"/>
    </row>
    <row r="182" spans="1:46" s="16" customFormat="1" ht="14.25">
      <c r="A182" s="43"/>
      <c r="B182" s="13"/>
    </row>
    <row r="183" spans="1:46" s="16" customFormat="1">
      <c r="A183" s="41" t="s">
        <v>61</v>
      </c>
      <c r="B183" s="15" t="s">
        <v>19</v>
      </c>
      <c r="D183" s="14" t="str">
        <f t="shared" ref="D183" si="4318">IF(D55&lt;0.05,CONCATENATE(AU55,". ",AU56)," ")</f>
        <v xml:space="preserve"> </v>
      </c>
      <c r="E183" s="14" t="str">
        <f t="shared" ref="E183" si="4319">IF(E55&lt;0.05,CONCATENATE(AV55,". ",AV56)," ")</f>
        <v xml:space="preserve"> </v>
      </c>
      <c r="F183" s="14" t="str">
        <f t="shared" ref="F183" si="4320">IF(F55&lt;0.05,CONCATENATE(AW55,". ",AW56)," ")</f>
        <v xml:space="preserve"> </v>
      </c>
      <c r="G183" s="14" t="str">
        <f t="shared" ref="G183" si="4321">IF(G55&lt;0.05,CONCATENATE(AX55,". ",AX56)," ")</f>
        <v xml:space="preserve"> </v>
      </c>
      <c r="H183" s="14" t="str">
        <f t="shared" ref="H183" si="4322">IF(H55&lt;0.05,CONCATENATE(AY55,". ",AY56)," ")</f>
        <v xml:space="preserve"> </v>
      </c>
      <c r="I183" s="14" t="str">
        <f t="shared" ref="I183" si="4323">IF(I55&lt;0.05,CONCATENATE(AZ55,". ",AZ56)," ")</f>
        <v xml:space="preserve"> </v>
      </c>
      <c r="J183" s="14" t="str">
        <f t="shared" ref="J183" si="4324">IF(J55&lt;0.05,CONCATENATE(BA55,". ",BA56)," ")</f>
        <v xml:space="preserve"> </v>
      </c>
      <c r="K183" s="14" t="str">
        <f t="shared" ref="K183" si="4325">IF(K55&lt;0.05,CONCATENATE(BB55,". ",BB56)," ")</f>
        <v xml:space="preserve"> </v>
      </c>
      <c r="L183" s="14" t="str">
        <f t="shared" ref="L183" si="4326">IF(L55&lt;0.05,CONCATENATE(BC55,". ",BC56)," ")</f>
        <v xml:space="preserve"> </v>
      </c>
      <c r="M183" s="14" t="str">
        <f t="shared" ref="M183" si="4327">IF(M55&lt;0.05,CONCATENATE(BD55,". ",BD56)," ")</f>
        <v xml:space="preserve"> </v>
      </c>
      <c r="N183" s="14" t="str">
        <f t="shared" ref="N183" si="4328">IF(N55&lt;0.05,CONCATENATE(BE55,". ",BE56)," ")</f>
        <v xml:space="preserve"> </v>
      </c>
      <c r="O183" s="14" t="str">
        <f t="shared" ref="O183" si="4329">IF(O55&lt;0.05,CONCATENATE(BF55,". ",BF56)," ")</f>
        <v xml:space="preserve"> </v>
      </c>
      <c r="P183" s="14" t="str">
        <f t="shared" ref="P183" si="4330">IF(P55&lt;0.05,CONCATENATE(BG55,". ",BG56)," ")</f>
        <v xml:space="preserve"> </v>
      </c>
      <c r="Q183" s="14" t="str">
        <f t="shared" ref="Q183" si="4331">IF(Q55&lt;0.05,CONCATENATE(BH55,". ",BH56)," ")</f>
        <v xml:space="preserve"> </v>
      </c>
      <c r="R183" s="14" t="str">
        <f t="shared" ref="R183:S183" si="4332">IF(R55&lt;0.05,CONCATENATE(BI55,". ",BI56)," ")</f>
        <v xml:space="preserve"> </v>
      </c>
      <c r="S183" s="14" t="str">
        <f t="shared" si="4332"/>
        <v xml:space="preserve"> </v>
      </c>
      <c r="T183" s="14" t="str">
        <f t="shared" ref="T183" si="4333">IF(T55&lt;0.05,CONCATENATE(BK55,". ",BK56)," ")</f>
        <v xml:space="preserve"> </v>
      </c>
      <c r="U183" s="14" t="str">
        <f t="shared" ref="U183" si="4334">IF(U55&lt;0.05,CONCATENATE(BL55,". ",BL56)," ")</f>
        <v xml:space="preserve"> </v>
      </c>
      <c r="V183" s="14" t="str">
        <f t="shared" ref="V183" si="4335">IF(V55&lt;0.05,CONCATENATE(BM55,". ",BM56)," ")</f>
        <v xml:space="preserve"> </v>
      </c>
      <c r="W183" s="14" t="str">
        <f t="shared" ref="W183" si="4336">IF(W55&lt;0.05,CONCATENATE(BN55,". ",BN56)," ")</f>
        <v xml:space="preserve"> </v>
      </c>
      <c r="X183" s="14" t="str">
        <f t="shared" ref="X183" si="4337">IF(X55&lt;0.05,CONCATENATE(BO55,". ",BO56)," ")</f>
        <v xml:space="preserve"> </v>
      </c>
      <c r="Y183" s="14" t="str">
        <f t="shared" ref="Y183" si="4338">IF(Y55&lt;0.05,CONCATENATE(BP55,". ",BP56)," ")</f>
        <v xml:space="preserve"> </v>
      </c>
      <c r="Z183" s="14" t="str">
        <f t="shared" ref="Z183" si="4339">IF(Z55&lt;0.05,CONCATENATE(BQ55,". ",BQ56)," ")</f>
        <v xml:space="preserve"> </v>
      </c>
      <c r="AA183" s="14" t="str">
        <f t="shared" ref="AA183" si="4340">IF(AA55&lt;0.05,CONCATENATE(BR55,". ",BR56)," ")</f>
        <v xml:space="preserve"> </v>
      </c>
      <c r="AB183" s="14" t="str">
        <f t="shared" ref="AB183" si="4341">IF(AB55&lt;0.05,CONCATENATE(BS55,". ",BS56)," ")</f>
        <v xml:space="preserve"> </v>
      </c>
      <c r="AC183" s="14" t="str">
        <f t="shared" ref="AC183" si="4342">IF(AC55&lt;0.05,CONCATENATE(BT55,". ",BT56)," ")</f>
        <v xml:space="preserve"> </v>
      </c>
      <c r="AD183" s="14" t="str">
        <f t="shared" ref="AD183" si="4343">IF(AD55&lt;0.05,CONCATENATE(BU55,". ",BU56)," ")</f>
        <v xml:space="preserve"> </v>
      </c>
      <c r="AE183" s="14" t="str">
        <f t="shared" ref="AE183" si="4344">IF(AE55&lt;0.05,CONCATENATE(BV55,". ",BV56)," ")</f>
        <v xml:space="preserve"> </v>
      </c>
      <c r="AF183" s="14" t="str">
        <f t="shared" ref="AF183" si="4345">IF(AF55&lt;0.05,CONCATENATE(BW55,". ",BW56)," ")</f>
        <v xml:space="preserve"> </v>
      </c>
      <c r="AG183" s="14" t="str">
        <f t="shared" ref="AG183" si="4346">IF(AG55&lt;0.05,CONCATENATE(BX55,". ",BX56)," ")</f>
        <v xml:space="preserve"> </v>
      </c>
      <c r="AH183" s="14" t="str">
        <f t="shared" ref="AH183" si="4347">IF(AH55&lt;0.05,CONCATENATE(BY55,". ",BY56)," ")</f>
        <v xml:space="preserve"> </v>
      </c>
      <c r="AI183" s="14" t="str">
        <f t="shared" ref="AI183" si="4348">IF(AI55&lt;0.05,CONCATENATE(BZ55,". ",BZ56)," ")</f>
        <v xml:space="preserve"> </v>
      </c>
      <c r="AJ183" s="14" t="str">
        <f t="shared" ref="AJ183" si="4349">IF(AJ55&lt;0.05,CONCATENATE(CA55,". ",CA56)," ")</f>
        <v xml:space="preserve"> </v>
      </c>
      <c r="AK183" s="14" t="str">
        <f t="shared" ref="AK183" si="4350">IF(AK55&lt;0.05,CONCATENATE(CB55,". ",CB56)," ")</f>
        <v xml:space="preserve"> </v>
      </c>
      <c r="AL183" s="14" t="str">
        <f t="shared" ref="AL183" si="4351">IF(AL55&lt;0.05,CONCATENATE(CC55,". ",CC56)," ")</f>
        <v xml:space="preserve"> </v>
      </c>
      <c r="AM183" s="14" t="str">
        <f t="shared" ref="AM183" si="4352">IF(AM55&lt;0.05,CONCATENATE(CD55,". ",CD56)," ")</f>
        <v xml:space="preserve"> </v>
      </c>
      <c r="AN183" s="14" t="str">
        <f t="shared" ref="AN183" si="4353">IF(AN55&lt;0.05,CONCATENATE(CE55,". ",CE56)," ")</f>
        <v xml:space="preserve"> </v>
      </c>
      <c r="AO183" s="14" t="str">
        <f t="shared" ref="AO183" si="4354">IF(AO55&lt;0.05,CONCATENATE(CF55,". ",CF56)," ")</f>
        <v xml:space="preserve"> </v>
      </c>
      <c r="AP183" s="14" t="str">
        <f t="shared" ref="AP183" si="4355">IF(AP55&lt;0.05,CONCATENATE(CG55,". ",CG56)," ")</f>
        <v xml:space="preserve"> </v>
      </c>
      <c r="AQ183" s="14" t="str">
        <f t="shared" ref="AQ183" si="4356">IF(AQ55&lt;0.05,CONCATENATE(CH55,". ",CH56)," ")</f>
        <v xml:space="preserve"> </v>
      </c>
      <c r="AR183" s="14" t="str">
        <f t="shared" ref="AR183" si="4357">IF(AR55&lt;0.05,CONCATENATE(CI55,". ",CI56)," ")</f>
        <v xml:space="preserve"> </v>
      </c>
      <c r="AS183" s="14" t="str">
        <f t="shared" ref="AS183" si="4358">IF(AS55&lt;0.05,CONCATENATE(CJ55,". ",CJ56)," ")</f>
        <v xml:space="preserve"> </v>
      </c>
      <c r="AT183" s="14" t="str">
        <f t="shared" ref="AT183" si="4359">IF(AT55&lt;0.05,CONCATENATE(CK55,". ",CK56)," ")</f>
        <v xml:space="preserve"> </v>
      </c>
    </row>
    <row r="184" spans="1:46" s="16" customFormat="1" ht="14.25">
      <c r="A184" s="42"/>
      <c r="B184" s="12"/>
    </row>
    <row r="185" spans="1:46" s="16" customFormat="1" ht="14.25">
      <c r="A185" s="43"/>
      <c r="B185" s="13"/>
    </row>
    <row r="186" spans="1:46" s="16" customFormat="1">
      <c r="A186" s="41" t="s">
        <v>62</v>
      </c>
      <c r="B186" s="15" t="s">
        <v>20</v>
      </c>
      <c r="D186" s="14" t="str">
        <f t="shared" ref="D186" si="4360">IF(D58&lt;0.05,CONCATENATE(AU58,". ",AU59)," ")</f>
        <v xml:space="preserve"> </v>
      </c>
      <c r="E186" s="14" t="str">
        <f t="shared" ref="E186" si="4361">IF(E58&lt;0.05,CONCATENATE(AV58,". ",AV59)," ")</f>
        <v xml:space="preserve"> </v>
      </c>
      <c r="F186" s="14" t="str">
        <f t="shared" ref="F186" si="4362">IF(F58&lt;0.05,CONCATENATE(AW58,". ",AW59)," ")</f>
        <v xml:space="preserve"> </v>
      </c>
      <c r="G186" s="14" t="str">
        <f t="shared" ref="G186" si="4363">IF(G58&lt;0.05,CONCATENATE(AX58,". ",AX59)," ")</f>
        <v xml:space="preserve"> </v>
      </c>
      <c r="H186" s="14" t="str">
        <f t="shared" ref="H186" si="4364">IF(H58&lt;0.05,CONCATENATE(AY58,". ",AY59)," ")</f>
        <v xml:space="preserve"> </v>
      </c>
      <c r="I186" s="14" t="str">
        <f t="shared" ref="I186" si="4365">IF(I58&lt;0.05,CONCATENATE(AZ58,". ",AZ59)," ")</f>
        <v xml:space="preserve"> </v>
      </c>
      <c r="J186" s="14" t="str">
        <f t="shared" ref="J186" si="4366">IF(J58&lt;0.05,CONCATENATE(BA58,". ",BA59)," ")</f>
        <v xml:space="preserve"> </v>
      </c>
      <c r="K186" s="14" t="str">
        <f t="shared" ref="K186" si="4367">IF(K58&lt;0.05,CONCATENATE(BB58,". ",BB59)," ")</f>
        <v xml:space="preserve"> </v>
      </c>
      <c r="L186" s="14" t="str">
        <f t="shared" ref="L186" si="4368">IF(L58&lt;0.05,CONCATENATE(BC58,". ",BC59)," ")</f>
        <v xml:space="preserve"> </v>
      </c>
      <c r="M186" s="14" t="str">
        <f t="shared" ref="M186" si="4369">IF(M58&lt;0.05,CONCATENATE(BD58,". ",BD59)," ")</f>
        <v xml:space="preserve"> </v>
      </c>
      <c r="N186" s="14" t="str">
        <f t="shared" ref="N186" si="4370">IF(N58&lt;0.05,CONCATENATE(BE58,". ",BE59)," ")</f>
        <v xml:space="preserve"> </v>
      </c>
      <c r="O186" s="14" t="str">
        <f t="shared" ref="O186" si="4371">IF(O58&lt;0.05,CONCATENATE(BF58,". ",BF59)," ")</f>
        <v xml:space="preserve"> </v>
      </c>
      <c r="P186" s="14" t="str">
        <f t="shared" ref="P186" si="4372">IF(P58&lt;0.05,CONCATENATE(BG58,". ",BG59)," ")</f>
        <v xml:space="preserve"> </v>
      </c>
      <c r="Q186" s="14" t="str">
        <f t="shared" ref="Q186" si="4373">IF(Q58&lt;0.05,CONCATENATE(BH58,". ",BH59)," ")</f>
        <v xml:space="preserve"> </v>
      </c>
      <c r="R186" s="14" t="str">
        <f t="shared" ref="R186:S186" si="4374">IF(R58&lt;0.05,CONCATENATE(BI58,". ",BI59)," ")</f>
        <v xml:space="preserve"> </v>
      </c>
      <c r="S186" s="14" t="str">
        <f t="shared" si="4374"/>
        <v xml:space="preserve"> </v>
      </c>
      <c r="T186" s="14" t="str">
        <f t="shared" ref="T186" si="4375">IF(T58&lt;0.05,CONCATENATE(BK58,". ",BK59)," ")</f>
        <v xml:space="preserve"> </v>
      </c>
      <c r="U186" s="14" t="str">
        <f t="shared" ref="U186" si="4376">IF(U58&lt;0.05,CONCATENATE(BL58,". ",BL59)," ")</f>
        <v xml:space="preserve"> </v>
      </c>
      <c r="V186" s="14" t="str">
        <f t="shared" ref="V186" si="4377">IF(V58&lt;0.05,CONCATENATE(BM58,". ",BM59)," ")</f>
        <v xml:space="preserve"> </v>
      </c>
      <c r="W186" s="14" t="str">
        <f t="shared" ref="W186" si="4378">IF(W58&lt;0.05,CONCATENATE(BN58,". ",BN59)," ")</f>
        <v xml:space="preserve"> </v>
      </c>
      <c r="X186" s="14" t="str">
        <f t="shared" ref="X186" si="4379">IF(X58&lt;0.05,CONCATENATE(BO58,". ",BO59)," ")</f>
        <v xml:space="preserve"> </v>
      </c>
      <c r="Y186" s="14" t="str">
        <f t="shared" ref="Y186" si="4380">IF(Y58&lt;0.05,CONCATENATE(BP58,". ",BP59)," ")</f>
        <v xml:space="preserve"> </v>
      </c>
      <c r="Z186" s="14" t="str">
        <f t="shared" ref="Z186" si="4381">IF(Z58&lt;0.05,CONCATENATE(BQ58,". ",BQ59)," ")</f>
        <v xml:space="preserve"> </v>
      </c>
      <c r="AA186" s="14" t="str">
        <f t="shared" ref="AA186" si="4382">IF(AA58&lt;0.05,CONCATENATE(BR58,". ",BR59)," ")</f>
        <v xml:space="preserve"> </v>
      </c>
      <c r="AB186" s="14" t="str">
        <f t="shared" ref="AB186" si="4383">IF(AB58&lt;0.05,CONCATENATE(BS58,". ",BS59)," ")</f>
        <v xml:space="preserve"> </v>
      </c>
      <c r="AC186" s="14" t="str">
        <f t="shared" ref="AC186" si="4384">IF(AC58&lt;0.05,CONCATENATE(BT58,". ",BT59)," ")</f>
        <v xml:space="preserve"> </v>
      </c>
      <c r="AD186" s="14" t="str">
        <f t="shared" ref="AD186" si="4385">IF(AD58&lt;0.05,CONCATENATE(BU58,". ",BU59)," ")</f>
        <v xml:space="preserve"> </v>
      </c>
      <c r="AE186" s="14" t="str">
        <f t="shared" ref="AE186" si="4386">IF(AE58&lt;0.05,CONCATENATE(BV58,". ",BV59)," ")</f>
        <v xml:space="preserve"> </v>
      </c>
      <c r="AF186" s="14" t="str">
        <f t="shared" ref="AF186" si="4387">IF(AF58&lt;0.05,CONCATENATE(BW58,". ",BW59)," ")</f>
        <v xml:space="preserve"> </v>
      </c>
      <c r="AG186" s="14" t="str">
        <f t="shared" ref="AG186" si="4388">IF(AG58&lt;0.05,CONCATENATE(BX58,". ",BX59)," ")</f>
        <v xml:space="preserve"> </v>
      </c>
      <c r="AH186" s="14" t="str">
        <f t="shared" ref="AH186" si="4389">IF(AH58&lt;0.05,CONCATENATE(BY58,". ",BY59)," ")</f>
        <v xml:space="preserve"> </v>
      </c>
      <c r="AI186" s="14" t="str">
        <f t="shared" ref="AI186" si="4390">IF(AI58&lt;0.05,CONCATENATE(BZ58,". ",BZ59)," ")</f>
        <v xml:space="preserve"> </v>
      </c>
      <c r="AJ186" s="14" t="str">
        <f t="shared" ref="AJ186" si="4391">IF(AJ58&lt;0.05,CONCATENATE(CA58,". ",CA59)," ")</f>
        <v xml:space="preserve"> </v>
      </c>
      <c r="AK186" s="14" t="str">
        <f t="shared" ref="AK186" si="4392">IF(AK58&lt;0.05,CONCATENATE(CB58,". ",CB59)," ")</f>
        <v xml:space="preserve"> </v>
      </c>
      <c r="AL186" s="14" t="str">
        <f t="shared" ref="AL186" si="4393">IF(AL58&lt;0.05,CONCATENATE(CC58,". ",CC59)," ")</f>
        <v xml:space="preserve"> </v>
      </c>
      <c r="AM186" s="14" t="str">
        <f t="shared" ref="AM186" si="4394">IF(AM58&lt;0.05,CONCATENATE(CD58,". ",CD59)," ")</f>
        <v xml:space="preserve"> </v>
      </c>
      <c r="AN186" s="14" t="str">
        <f t="shared" ref="AN186" si="4395">IF(AN58&lt;0.05,CONCATENATE(CE58,". ",CE59)," ")</f>
        <v xml:space="preserve"> </v>
      </c>
      <c r="AO186" s="14" t="str">
        <f t="shared" ref="AO186" si="4396">IF(AO58&lt;0.05,CONCATENATE(CF58,". ",CF59)," ")</f>
        <v xml:space="preserve"> </v>
      </c>
      <c r="AP186" s="14" t="str">
        <f t="shared" ref="AP186" si="4397">IF(AP58&lt;0.05,CONCATENATE(CG58,". ",CG59)," ")</f>
        <v xml:space="preserve"> </v>
      </c>
      <c r="AQ186" s="14" t="str">
        <f t="shared" ref="AQ186" si="4398">IF(AQ58&lt;0.05,CONCATENATE(CH58,". ",CH59)," ")</f>
        <v xml:space="preserve"> </v>
      </c>
      <c r="AR186" s="14" t="str">
        <f t="shared" ref="AR186" si="4399">IF(AR58&lt;0.05,CONCATENATE(CI58,". ",CI59)," ")</f>
        <v xml:space="preserve"> </v>
      </c>
      <c r="AS186" s="14" t="str">
        <f t="shared" ref="AS186" si="4400">IF(AS58&lt;0.05,CONCATENATE(CJ58,". ",CJ59)," ")</f>
        <v xml:space="preserve"> </v>
      </c>
      <c r="AT186" s="14" t="str">
        <f t="shared" ref="AT186" si="4401">IF(AT58&lt;0.05,CONCATENATE(CK58,". ",CK59)," ")</f>
        <v xml:space="preserve"> </v>
      </c>
    </row>
    <row r="187" spans="1:46" s="16" customFormat="1" ht="14.25">
      <c r="A187" s="42"/>
      <c r="B187" s="12"/>
    </row>
    <row r="188" spans="1:46" s="16" customFormat="1" ht="14.25">
      <c r="A188" s="43"/>
      <c r="B188" s="13"/>
    </row>
    <row r="189" spans="1:46" s="16" customFormat="1">
      <c r="A189" s="41" t="s">
        <v>63</v>
      </c>
      <c r="B189" s="15" t="s">
        <v>21</v>
      </c>
      <c r="D189" s="14" t="str">
        <f t="shared" ref="D189" si="4402">IF(D61&lt;0.05,CONCATENATE(AU61,". ",AU62)," ")</f>
        <v xml:space="preserve"> </v>
      </c>
      <c r="E189" s="14" t="str">
        <f t="shared" ref="E189" si="4403">IF(E61&lt;0.05,CONCATENATE(AV61,". ",AV62)," ")</f>
        <v xml:space="preserve"> </v>
      </c>
      <c r="F189" s="14" t="str">
        <f t="shared" ref="F189" si="4404">IF(F61&lt;0.05,CONCATENATE(AW61,". ",AW62)," ")</f>
        <v xml:space="preserve"> </v>
      </c>
      <c r="G189" s="14" t="str">
        <f t="shared" ref="G189" si="4405">IF(G61&lt;0.05,CONCATENATE(AX61,". ",AX62)," ")</f>
        <v xml:space="preserve"> </v>
      </c>
      <c r="H189" s="14" t="str">
        <f t="shared" ref="H189" si="4406">IF(H61&lt;0.05,CONCATENATE(AY61,". ",AY62)," ")</f>
        <v xml:space="preserve"> </v>
      </c>
      <c r="I189" s="14" t="str">
        <f t="shared" ref="I189" si="4407">IF(I61&lt;0.05,CONCATENATE(AZ61,". ",AZ62)," ")</f>
        <v xml:space="preserve"> </v>
      </c>
      <c r="J189" s="14" t="str">
        <f t="shared" ref="J189" si="4408">IF(J61&lt;0.05,CONCATENATE(BA61,". ",BA62)," ")</f>
        <v xml:space="preserve"> </v>
      </c>
      <c r="K189" s="14" t="str">
        <f t="shared" ref="K189" si="4409">IF(K61&lt;0.05,CONCATENATE(BB61,". ",BB62)," ")</f>
        <v xml:space="preserve"> </v>
      </c>
      <c r="L189" s="14" t="str">
        <f t="shared" ref="L189" si="4410">IF(L61&lt;0.05,CONCATENATE(BC61,". ",BC62)," ")</f>
        <v xml:space="preserve"> </v>
      </c>
      <c r="M189" s="14" t="str">
        <f t="shared" ref="M189" si="4411">IF(M61&lt;0.05,CONCATENATE(BD61,". ",BD62)," ")</f>
        <v xml:space="preserve"> </v>
      </c>
      <c r="N189" s="14" t="str">
        <f t="shared" ref="N189" si="4412">IF(N61&lt;0.05,CONCATENATE(BE61,". ",BE62)," ")</f>
        <v xml:space="preserve"> </v>
      </c>
      <c r="O189" s="14" t="str">
        <f t="shared" ref="O189" si="4413">IF(O61&lt;0.05,CONCATENATE(BF61,". ",BF62)," ")</f>
        <v xml:space="preserve"> </v>
      </c>
      <c r="P189" s="14" t="str">
        <f t="shared" ref="P189" si="4414">IF(P61&lt;0.05,CONCATENATE(BG61,". ",BG62)," ")</f>
        <v xml:space="preserve"> </v>
      </c>
      <c r="Q189" s="14" t="str">
        <f t="shared" ref="Q189" si="4415">IF(Q61&lt;0.05,CONCATENATE(BH61,". ",BH62)," ")</f>
        <v xml:space="preserve"> </v>
      </c>
      <c r="R189" s="14" t="str">
        <f t="shared" ref="R189:S189" si="4416">IF(R61&lt;0.05,CONCATENATE(BI61,". ",BI62)," ")</f>
        <v xml:space="preserve"> </v>
      </c>
      <c r="S189" s="14" t="str">
        <f t="shared" si="4416"/>
        <v xml:space="preserve"> </v>
      </c>
      <c r="T189" s="14" t="str">
        <f t="shared" ref="T189" si="4417">IF(T61&lt;0.05,CONCATENATE(BK61,". ",BK62)," ")</f>
        <v xml:space="preserve"> </v>
      </c>
      <c r="U189" s="14" t="str">
        <f t="shared" ref="U189" si="4418">IF(U61&lt;0.05,CONCATENATE(BL61,". ",BL62)," ")</f>
        <v xml:space="preserve"> </v>
      </c>
      <c r="V189" s="14" t="str">
        <f t="shared" ref="V189" si="4419">IF(V61&lt;0.05,CONCATENATE(BM61,". ",BM62)," ")</f>
        <v xml:space="preserve"> </v>
      </c>
      <c r="W189" s="14" t="str">
        <f t="shared" ref="W189" si="4420">IF(W61&lt;0.05,CONCATENATE(BN61,". ",BN62)," ")</f>
        <v xml:space="preserve"> </v>
      </c>
      <c r="X189" s="14" t="str">
        <f t="shared" ref="X189" si="4421">IF(X61&lt;0.05,CONCATENATE(BO61,". ",BO62)," ")</f>
        <v xml:space="preserve"> </v>
      </c>
      <c r="Y189" s="14" t="str">
        <f t="shared" ref="Y189" si="4422">IF(Y61&lt;0.05,CONCATENATE(BP61,". ",BP62)," ")</f>
        <v xml:space="preserve"> </v>
      </c>
      <c r="Z189" s="14" t="str">
        <f t="shared" ref="Z189" si="4423">IF(Z61&lt;0.05,CONCATENATE(BQ61,". ",BQ62)," ")</f>
        <v xml:space="preserve"> </v>
      </c>
      <c r="AA189" s="14" t="str">
        <f t="shared" ref="AA189" si="4424">IF(AA61&lt;0.05,CONCATENATE(BR61,". ",BR62)," ")</f>
        <v xml:space="preserve"> </v>
      </c>
      <c r="AB189" s="14" t="str">
        <f t="shared" ref="AB189" si="4425">IF(AB61&lt;0.05,CONCATENATE(BS61,". ",BS62)," ")</f>
        <v xml:space="preserve"> </v>
      </c>
      <c r="AC189" s="14" t="str">
        <f t="shared" ref="AC189" si="4426">IF(AC61&lt;0.05,CONCATENATE(BT61,". ",BT62)," ")</f>
        <v xml:space="preserve"> </v>
      </c>
      <c r="AD189" s="14" t="str">
        <f t="shared" ref="AD189" si="4427">IF(AD61&lt;0.05,CONCATENATE(BU61,". ",BU62)," ")</f>
        <v xml:space="preserve"> </v>
      </c>
      <c r="AE189" s="14" t="str">
        <f t="shared" ref="AE189" si="4428">IF(AE61&lt;0.05,CONCATENATE(BV61,". ",BV62)," ")</f>
        <v xml:space="preserve"> </v>
      </c>
      <c r="AF189" s="14" t="str">
        <f t="shared" ref="AF189" si="4429">IF(AF61&lt;0.05,CONCATENATE(BW61,". ",BW62)," ")</f>
        <v xml:space="preserve"> </v>
      </c>
      <c r="AG189" s="14" t="str">
        <f t="shared" ref="AG189" si="4430">IF(AG61&lt;0.05,CONCATENATE(BX61,". ",BX62)," ")</f>
        <v xml:space="preserve"> </v>
      </c>
      <c r="AH189" s="14" t="str">
        <f t="shared" ref="AH189" si="4431">IF(AH61&lt;0.05,CONCATENATE(BY61,". ",BY62)," ")</f>
        <v xml:space="preserve"> </v>
      </c>
      <c r="AI189" s="14" t="str">
        <f t="shared" ref="AI189" si="4432">IF(AI61&lt;0.05,CONCATENATE(BZ61,". ",BZ62)," ")</f>
        <v xml:space="preserve"> </v>
      </c>
      <c r="AJ189" s="14" t="str">
        <f t="shared" ref="AJ189" si="4433">IF(AJ61&lt;0.05,CONCATENATE(CA61,". ",CA62)," ")</f>
        <v xml:space="preserve"> </v>
      </c>
      <c r="AK189" s="14" t="str">
        <f t="shared" ref="AK189" si="4434">IF(AK61&lt;0.05,CONCATENATE(CB61,". ",CB62)," ")</f>
        <v xml:space="preserve"> </v>
      </c>
      <c r="AL189" s="14" t="str">
        <f t="shared" ref="AL189" si="4435">IF(AL61&lt;0.05,CONCATENATE(CC61,". ",CC62)," ")</f>
        <v xml:space="preserve"> </v>
      </c>
      <c r="AM189" s="14" t="str">
        <f t="shared" ref="AM189" si="4436">IF(AM61&lt;0.05,CONCATENATE(CD61,". ",CD62)," ")</f>
        <v xml:space="preserve"> </v>
      </c>
      <c r="AN189" s="14" t="str">
        <f t="shared" ref="AN189" si="4437">IF(AN61&lt;0.05,CONCATENATE(CE61,". ",CE62)," ")</f>
        <v xml:space="preserve"> </v>
      </c>
      <c r="AO189" s="14" t="str">
        <f t="shared" ref="AO189" si="4438">IF(AO61&lt;0.05,CONCATENATE(CF61,". ",CF62)," ")</f>
        <v xml:space="preserve"> </v>
      </c>
      <c r="AP189" s="14" t="str">
        <f t="shared" ref="AP189" si="4439">IF(AP61&lt;0.05,CONCATENATE(CG61,". ",CG62)," ")</f>
        <v xml:space="preserve"> </v>
      </c>
      <c r="AQ189" s="14" t="str">
        <f t="shared" ref="AQ189" si="4440">IF(AQ61&lt;0.05,CONCATENATE(CH61,". ",CH62)," ")</f>
        <v xml:space="preserve"> </v>
      </c>
      <c r="AR189" s="14" t="str">
        <f t="shared" ref="AR189" si="4441">IF(AR61&lt;0.05,CONCATENATE(CI61,". ",CI62)," ")</f>
        <v xml:space="preserve"> </v>
      </c>
      <c r="AS189" s="14" t="str">
        <f t="shared" ref="AS189" si="4442">IF(AS61&lt;0.05,CONCATENATE(CJ61,". ",CJ62)," ")</f>
        <v xml:space="preserve"> </v>
      </c>
      <c r="AT189" s="14" t="str">
        <f t="shared" ref="AT189" si="4443">IF(AT61&lt;0.05,CONCATENATE(CK61,". ",CK62)," ")</f>
        <v xml:space="preserve"> </v>
      </c>
    </row>
    <row r="190" spans="1:46" s="16" customFormat="1" ht="14.25">
      <c r="A190" s="42"/>
      <c r="B190" s="12"/>
    </row>
    <row r="191" spans="1:46" s="16" customFormat="1" ht="14.25">
      <c r="A191" s="43"/>
      <c r="B191" s="13"/>
    </row>
    <row r="192" spans="1:46" s="16" customFormat="1">
      <c r="A192" s="41" t="s">
        <v>64</v>
      </c>
      <c r="B192" s="15" t="s">
        <v>22</v>
      </c>
      <c r="D192" s="14" t="str">
        <f t="shared" ref="D192" si="4444">IF(D64&lt;0.05,CONCATENATE(AU64,". ",AU65)," ")</f>
        <v xml:space="preserve"> </v>
      </c>
      <c r="E192" s="14" t="str">
        <f t="shared" ref="E192" si="4445">IF(E64&lt;0.05,CONCATENATE(AV64,". ",AV65)," ")</f>
        <v xml:space="preserve"> </v>
      </c>
      <c r="F192" s="14" t="str">
        <f t="shared" ref="F192" si="4446">IF(F64&lt;0.05,CONCATENATE(AW64,". ",AW65)," ")</f>
        <v xml:space="preserve"> </v>
      </c>
      <c r="G192" s="14" t="str">
        <f t="shared" ref="G192" si="4447">IF(G64&lt;0.05,CONCATENATE(AX64,". ",AX65)," ")</f>
        <v xml:space="preserve"> </v>
      </c>
      <c r="H192" s="14" t="str">
        <f t="shared" ref="H192" si="4448">IF(H64&lt;0.05,CONCATENATE(AY64,". ",AY65)," ")</f>
        <v xml:space="preserve"> </v>
      </c>
      <c r="I192" s="14" t="str">
        <f t="shared" ref="I192" si="4449">IF(I64&lt;0.05,CONCATENATE(AZ64,". ",AZ65)," ")</f>
        <v xml:space="preserve"> </v>
      </c>
      <c r="J192" s="14" t="str">
        <f t="shared" ref="J192" si="4450">IF(J64&lt;0.05,CONCATENATE(BA64,". ",BA65)," ")</f>
        <v xml:space="preserve"> </v>
      </c>
      <c r="K192" s="14" t="str">
        <f t="shared" ref="K192" si="4451">IF(K64&lt;0.05,CONCATENATE(BB64,". ",BB65)," ")</f>
        <v xml:space="preserve"> </v>
      </c>
      <c r="L192" s="14" t="str">
        <f t="shared" ref="L192" si="4452">IF(L64&lt;0.05,CONCATENATE(BC64,". ",BC65)," ")</f>
        <v xml:space="preserve"> </v>
      </c>
      <c r="M192" s="14" t="str">
        <f t="shared" ref="M192" si="4453">IF(M64&lt;0.05,CONCATENATE(BD64,". ",BD65)," ")</f>
        <v xml:space="preserve"> </v>
      </c>
      <c r="N192" s="14" t="str">
        <f t="shared" ref="N192" si="4454">IF(N64&lt;0.05,CONCATENATE(BE64,". ",BE65)," ")</f>
        <v xml:space="preserve"> </v>
      </c>
      <c r="O192" s="14" t="str">
        <f t="shared" ref="O192" si="4455">IF(O64&lt;0.05,CONCATENATE(BF64,". ",BF65)," ")</f>
        <v xml:space="preserve"> </v>
      </c>
      <c r="P192" s="14" t="str">
        <f t="shared" ref="P192" si="4456">IF(P64&lt;0.05,CONCATENATE(BG64,". ",BG65)," ")</f>
        <v xml:space="preserve"> </v>
      </c>
      <c r="Q192" s="14" t="str">
        <f t="shared" ref="Q192" si="4457">IF(Q64&lt;0.05,CONCATENATE(BH64,". ",BH65)," ")</f>
        <v xml:space="preserve"> </v>
      </c>
      <c r="R192" s="14" t="str">
        <f t="shared" ref="R192:S192" si="4458">IF(R64&lt;0.05,CONCATENATE(BI64,". ",BI65)," ")</f>
        <v xml:space="preserve"> </v>
      </c>
      <c r="S192" s="14" t="str">
        <f t="shared" si="4458"/>
        <v xml:space="preserve"> </v>
      </c>
      <c r="T192" s="14" t="str">
        <f t="shared" ref="T192" si="4459">IF(T64&lt;0.05,CONCATENATE(BK64,". ",BK65)," ")</f>
        <v xml:space="preserve"> </v>
      </c>
      <c r="U192" s="14" t="str">
        <f t="shared" ref="U192" si="4460">IF(U64&lt;0.05,CONCATENATE(BL64,". ",BL65)," ")</f>
        <v xml:space="preserve"> </v>
      </c>
      <c r="V192" s="14" t="str">
        <f t="shared" ref="V192" si="4461">IF(V64&lt;0.05,CONCATENATE(BM64,". ",BM65)," ")</f>
        <v xml:space="preserve"> </v>
      </c>
      <c r="W192" s="14" t="str">
        <f t="shared" ref="W192" si="4462">IF(W64&lt;0.05,CONCATENATE(BN64,". ",BN65)," ")</f>
        <v xml:space="preserve"> </v>
      </c>
      <c r="X192" s="14" t="str">
        <f t="shared" ref="X192" si="4463">IF(X64&lt;0.05,CONCATENATE(BO64,". ",BO65)," ")</f>
        <v xml:space="preserve"> </v>
      </c>
      <c r="Y192" s="14" t="str">
        <f t="shared" ref="Y192" si="4464">IF(Y64&lt;0.05,CONCATENATE(BP64,". ",BP65)," ")</f>
        <v xml:space="preserve"> </v>
      </c>
      <c r="Z192" s="14" t="str">
        <f t="shared" ref="Z192" si="4465">IF(Z64&lt;0.05,CONCATENATE(BQ64,". ",BQ65)," ")</f>
        <v xml:space="preserve"> </v>
      </c>
      <c r="AA192" s="14" t="str">
        <f t="shared" ref="AA192" si="4466">IF(AA64&lt;0.05,CONCATENATE(BR64,". ",BR65)," ")</f>
        <v xml:space="preserve"> </v>
      </c>
      <c r="AB192" s="14" t="str">
        <f t="shared" ref="AB192" si="4467">IF(AB64&lt;0.05,CONCATENATE(BS64,". ",BS65)," ")</f>
        <v xml:space="preserve"> </v>
      </c>
      <c r="AC192" s="14" t="str">
        <f t="shared" ref="AC192" si="4468">IF(AC64&lt;0.05,CONCATENATE(BT64,". ",BT65)," ")</f>
        <v xml:space="preserve"> </v>
      </c>
      <c r="AD192" s="14" t="str">
        <f t="shared" ref="AD192" si="4469">IF(AD64&lt;0.05,CONCATENATE(BU64,". ",BU65)," ")</f>
        <v xml:space="preserve"> </v>
      </c>
      <c r="AE192" s="14" t="str">
        <f t="shared" ref="AE192" si="4470">IF(AE64&lt;0.05,CONCATENATE(BV64,". ",BV65)," ")</f>
        <v xml:space="preserve"> </v>
      </c>
      <c r="AF192" s="14" t="str">
        <f t="shared" ref="AF192" si="4471">IF(AF64&lt;0.05,CONCATENATE(BW64,". ",BW65)," ")</f>
        <v xml:space="preserve"> </v>
      </c>
      <c r="AG192" s="14" t="str">
        <f t="shared" ref="AG192" si="4472">IF(AG64&lt;0.05,CONCATENATE(BX64,". ",BX65)," ")</f>
        <v xml:space="preserve"> </v>
      </c>
      <c r="AH192" s="14" t="str">
        <f t="shared" ref="AH192" si="4473">IF(AH64&lt;0.05,CONCATENATE(BY64,". ",BY65)," ")</f>
        <v xml:space="preserve"> </v>
      </c>
      <c r="AI192" s="14" t="str">
        <f t="shared" ref="AI192" si="4474">IF(AI64&lt;0.05,CONCATENATE(BZ64,". ",BZ65)," ")</f>
        <v xml:space="preserve"> </v>
      </c>
      <c r="AJ192" s="14" t="str">
        <f t="shared" ref="AJ192" si="4475">IF(AJ64&lt;0.05,CONCATENATE(CA64,". ",CA65)," ")</f>
        <v xml:space="preserve"> </v>
      </c>
      <c r="AK192" s="14" t="str">
        <f t="shared" ref="AK192" si="4476">IF(AK64&lt;0.05,CONCATENATE(CB64,". ",CB65)," ")</f>
        <v xml:space="preserve"> </v>
      </c>
      <c r="AL192" s="14" t="str">
        <f t="shared" ref="AL192" si="4477">IF(AL64&lt;0.05,CONCATENATE(CC64,". ",CC65)," ")</f>
        <v xml:space="preserve"> </v>
      </c>
      <c r="AM192" s="14" t="str">
        <f t="shared" ref="AM192" si="4478">IF(AM64&lt;0.05,CONCATENATE(CD64,". ",CD65)," ")</f>
        <v xml:space="preserve"> </v>
      </c>
      <c r="AN192" s="14" t="str">
        <f t="shared" ref="AN192" si="4479">IF(AN64&lt;0.05,CONCATENATE(CE64,". ",CE65)," ")</f>
        <v xml:space="preserve"> </v>
      </c>
      <c r="AO192" s="14" t="str">
        <f t="shared" ref="AO192" si="4480">IF(AO64&lt;0.05,CONCATENATE(CF64,". ",CF65)," ")</f>
        <v xml:space="preserve"> </v>
      </c>
      <c r="AP192" s="14" t="str">
        <f t="shared" ref="AP192" si="4481">IF(AP64&lt;0.05,CONCATENATE(CG64,". ",CG65)," ")</f>
        <v xml:space="preserve"> </v>
      </c>
      <c r="AQ192" s="14" t="str">
        <f t="shared" ref="AQ192" si="4482">IF(AQ64&lt;0.05,CONCATENATE(CH64,". ",CH65)," ")</f>
        <v xml:space="preserve"> </v>
      </c>
      <c r="AR192" s="14" t="str">
        <f t="shared" ref="AR192" si="4483">IF(AR64&lt;0.05,CONCATENATE(CI64,". ",CI65)," ")</f>
        <v xml:space="preserve"> </v>
      </c>
      <c r="AS192" s="14" t="str">
        <f t="shared" ref="AS192" si="4484">IF(AS64&lt;0.05,CONCATENATE(CJ64,". ",CJ65)," ")</f>
        <v xml:space="preserve"> </v>
      </c>
      <c r="AT192" s="14" t="str">
        <f t="shared" ref="AT192" si="4485">IF(AT64&lt;0.05,CONCATENATE(CK64,". ",CK65)," ")</f>
        <v xml:space="preserve"> </v>
      </c>
    </row>
    <row r="193" spans="1:46" s="16" customFormat="1" ht="14.25">
      <c r="A193" s="42"/>
      <c r="B193" s="12"/>
    </row>
    <row r="194" spans="1:46" s="16" customFormat="1" ht="14.25">
      <c r="A194" s="43"/>
      <c r="B194" s="13"/>
    </row>
    <row r="195" spans="1:46" s="16" customFormat="1">
      <c r="A195" s="41" t="s">
        <v>65</v>
      </c>
      <c r="B195" s="15" t="s">
        <v>23</v>
      </c>
      <c r="D195" s="14" t="str">
        <f t="shared" ref="D195" si="4486">IF(D67&lt;0.05,CONCATENATE(AU67,". ",AU68)," ")</f>
        <v xml:space="preserve"> </v>
      </c>
      <c r="E195" s="14" t="str">
        <f t="shared" ref="E195" si="4487">IF(E67&lt;0.05,CONCATENATE(AV67,". ",AV68)," ")</f>
        <v xml:space="preserve"> </v>
      </c>
      <c r="F195" s="14" t="str">
        <f t="shared" ref="F195" si="4488">IF(F67&lt;0.05,CONCATENATE(AW67,". ",AW68)," ")</f>
        <v xml:space="preserve"> </v>
      </c>
      <c r="G195" s="14" t="str">
        <f t="shared" ref="G195" si="4489">IF(G67&lt;0.05,CONCATENATE(AX67,". ",AX68)," ")</f>
        <v xml:space="preserve"> </v>
      </c>
      <c r="H195" s="14" t="str">
        <f t="shared" ref="H195" si="4490">IF(H67&lt;0.05,CONCATENATE(AY67,". ",AY68)," ")</f>
        <v xml:space="preserve"> </v>
      </c>
      <c r="I195" s="14" t="str">
        <f t="shared" ref="I195" si="4491">IF(I67&lt;0.05,CONCATENATE(AZ67,". ",AZ68)," ")</f>
        <v xml:space="preserve"> </v>
      </c>
      <c r="J195" s="14" t="str">
        <f t="shared" ref="J195" si="4492">IF(J67&lt;0.05,CONCATENATE(BA67,". ",BA68)," ")</f>
        <v xml:space="preserve"> </v>
      </c>
      <c r="K195" s="14" t="str">
        <f t="shared" ref="K195" si="4493">IF(K67&lt;0.05,CONCATENATE(BB67,". ",BB68)," ")</f>
        <v xml:space="preserve"> </v>
      </c>
      <c r="L195" s="14" t="str">
        <f t="shared" ref="L195" si="4494">IF(L67&lt;0.05,CONCATENATE(BC67,". ",BC68)," ")</f>
        <v xml:space="preserve"> </v>
      </c>
      <c r="M195" s="14" t="str">
        <f t="shared" ref="M195" si="4495">IF(M67&lt;0.05,CONCATENATE(BD67,". ",BD68)," ")</f>
        <v xml:space="preserve"> </v>
      </c>
      <c r="N195" s="14" t="str">
        <f t="shared" ref="N195" si="4496">IF(N67&lt;0.05,CONCATENATE(BE67,". ",BE68)," ")</f>
        <v xml:space="preserve"> </v>
      </c>
      <c r="O195" s="14" t="str">
        <f t="shared" ref="O195" si="4497">IF(O67&lt;0.05,CONCATENATE(BF67,". ",BF68)," ")</f>
        <v xml:space="preserve"> </v>
      </c>
      <c r="P195" s="14" t="str">
        <f t="shared" ref="P195" si="4498">IF(P67&lt;0.05,CONCATENATE(BG67,". ",BG68)," ")</f>
        <v xml:space="preserve"> </v>
      </c>
      <c r="Q195" s="14" t="str">
        <f t="shared" ref="Q195" si="4499">IF(Q67&lt;0.05,CONCATENATE(BH67,". ",BH68)," ")</f>
        <v xml:space="preserve"> </v>
      </c>
      <c r="R195" s="14" t="str">
        <f t="shared" ref="R195:S195" si="4500">IF(R67&lt;0.05,CONCATENATE(BI67,". ",BI68)," ")</f>
        <v xml:space="preserve"> </v>
      </c>
      <c r="S195" s="14" t="str">
        <f t="shared" si="4500"/>
        <v xml:space="preserve"> </v>
      </c>
      <c r="T195" s="14" t="str">
        <f t="shared" ref="T195" si="4501">IF(T67&lt;0.05,CONCATENATE(BK67,". ",BK68)," ")</f>
        <v xml:space="preserve"> </v>
      </c>
      <c r="U195" s="14" t="str">
        <f t="shared" ref="U195" si="4502">IF(U67&lt;0.05,CONCATENATE(BL67,". ",BL68)," ")</f>
        <v xml:space="preserve"> </v>
      </c>
      <c r="V195" s="14" t="str">
        <f t="shared" ref="V195" si="4503">IF(V67&lt;0.05,CONCATENATE(BM67,". ",BM68)," ")</f>
        <v xml:space="preserve"> </v>
      </c>
      <c r="W195" s="14" t="str">
        <f t="shared" ref="W195" si="4504">IF(W67&lt;0.05,CONCATENATE(BN67,". ",BN68)," ")</f>
        <v xml:space="preserve"> </v>
      </c>
      <c r="X195" s="14" t="str">
        <f t="shared" ref="X195" si="4505">IF(X67&lt;0.05,CONCATENATE(BO67,". ",BO68)," ")</f>
        <v xml:space="preserve"> </v>
      </c>
      <c r="Y195" s="14" t="str">
        <f t="shared" ref="Y195" si="4506">IF(Y67&lt;0.05,CONCATENATE(BP67,". ",BP68)," ")</f>
        <v xml:space="preserve"> </v>
      </c>
      <c r="Z195" s="14" t="str">
        <f t="shared" ref="Z195" si="4507">IF(Z67&lt;0.05,CONCATENATE(BQ67,". ",BQ68)," ")</f>
        <v xml:space="preserve"> </v>
      </c>
      <c r="AA195" s="14" t="str">
        <f t="shared" ref="AA195" si="4508">IF(AA67&lt;0.05,CONCATENATE(BR67,". ",BR68)," ")</f>
        <v xml:space="preserve"> </v>
      </c>
      <c r="AB195" s="14" t="str">
        <f t="shared" ref="AB195" si="4509">IF(AB67&lt;0.05,CONCATENATE(BS67,". ",BS68)," ")</f>
        <v xml:space="preserve"> </v>
      </c>
      <c r="AC195" s="14" t="str">
        <f t="shared" ref="AC195" si="4510">IF(AC67&lt;0.05,CONCATENATE(BT67,". ",BT68)," ")</f>
        <v xml:space="preserve"> </v>
      </c>
      <c r="AD195" s="14" t="str">
        <f t="shared" ref="AD195" si="4511">IF(AD67&lt;0.05,CONCATENATE(BU67,". ",BU68)," ")</f>
        <v xml:space="preserve"> </v>
      </c>
      <c r="AE195" s="14" t="str">
        <f t="shared" ref="AE195" si="4512">IF(AE67&lt;0.05,CONCATENATE(BV67,". ",BV68)," ")</f>
        <v xml:space="preserve"> </v>
      </c>
      <c r="AF195" s="14" t="str">
        <f t="shared" ref="AF195" si="4513">IF(AF67&lt;0.05,CONCATENATE(BW67,". ",BW68)," ")</f>
        <v xml:space="preserve"> </v>
      </c>
      <c r="AG195" s="14" t="str">
        <f t="shared" ref="AG195" si="4514">IF(AG67&lt;0.05,CONCATENATE(BX67,". ",BX68)," ")</f>
        <v xml:space="preserve"> </v>
      </c>
      <c r="AH195" s="14" t="str">
        <f t="shared" ref="AH195" si="4515">IF(AH67&lt;0.05,CONCATENATE(BY67,". ",BY68)," ")</f>
        <v xml:space="preserve"> </v>
      </c>
      <c r="AI195" s="14" t="str">
        <f t="shared" ref="AI195" si="4516">IF(AI67&lt;0.05,CONCATENATE(BZ67,". ",BZ68)," ")</f>
        <v xml:space="preserve"> </v>
      </c>
      <c r="AJ195" s="14" t="str">
        <f t="shared" ref="AJ195" si="4517">IF(AJ67&lt;0.05,CONCATENATE(CA67,". ",CA68)," ")</f>
        <v xml:space="preserve"> </v>
      </c>
      <c r="AK195" s="14" t="str">
        <f t="shared" ref="AK195" si="4518">IF(AK67&lt;0.05,CONCATENATE(CB67,". ",CB68)," ")</f>
        <v xml:space="preserve"> </v>
      </c>
      <c r="AL195" s="14" t="str">
        <f t="shared" ref="AL195" si="4519">IF(AL67&lt;0.05,CONCATENATE(CC67,". ",CC68)," ")</f>
        <v xml:space="preserve"> </v>
      </c>
      <c r="AM195" s="14" t="str">
        <f t="shared" ref="AM195" si="4520">IF(AM67&lt;0.05,CONCATENATE(CD67,". ",CD68)," ")</f>
        <v xml:space="preserve"> </v>
      </c>
      <c r="AN195" s="14" t="str">
        <f t="shared" ref="AN195" si="4521">IF(AN67&lt;0.05,CONCATENATE(CE67,". ",CE68)," ")</f>
        <v xml:space="preserve"> </v>
      </c>
      <c r="AO195" s="14" t="str">
        <f t="shared" ref="AO195" si="4522">IF(AO67&lt;0.05,CONCATENATE(CF67,". ",CF68)," ")</f>
        <v xml:space="preserve"> </v>
      </c>
      <c r="AP195" s="14" t="str">
        <f t="shared" ref="AP195" si="4523">IF(AP67&lt;0.05,CONCATENATE(CG67,". ",CG68)," ")</f>
        <v xml:space="preserve"> </v>
      </c>
      <c r="AQ195" s="14" t="str">
        <f t="shared" ref="AQ195" si="4524">IF(AQ67&lt;0.05,CONCATENATE(CH67,". ",CH68)," ")</f>
        <v xml:space="preserve"> </v>
      </c>
      <c r="AR195" s="14" t="str">
        <f t="shared" ref="AR195" si="4525">IF(AR67&lt;0.05,CONCATENATE(CI67,". ",CI68)," ")</f>
        <v xml:space="preserve"> </v>
      </c>
      <c r="AS195" s="14" t="str">
        <f t="shared" ref="AS195" si="4526">IF(AS67&lt;0.05,CONCATENATE(CJ67,". ",CJ68)," ")</f>
        <v xml:space="preserve"> </v>
      </c>
      <c r="AT195" s="14" t="str">
        <f t="shared" ref="AT195" si="4527">IF(AT67&lt;0.05,CONCATENATE(CK67,". ",CK68)," ")</f>
        <v xml:space="preserve"> </v>
      </c>
    </row>
    <row r="196" spans="1:46" s="16" customFormat="1" ht="14.25">
      <c r="A196" s="42"/>
      <c r="B196" s="12"/>
    </row>
    <row r="197" spans="1:46" s="16" customFormat="1" ht="14.25">
      <c r="A197" s="43"/>
      <c r="B197" s="13"/>
    </row>
    <row r="198" spans="1:46" s="16" customFormat="1">
      <c r="A198" s="41" t="s">
        <v>66</v>
      </c>
      <c r="B198" s="15" t="s">
        <v>24</v>
      </c>
      <c r="D198" s="14" t="str">
        <f t="shared" ref="D198" si="4528">IF(D70&lt;0.05,CONCATENATE(AU70,". ",AU71)," ")</f>
        <v xml:space="preserve"> </v>
      </c>
      <c r="E198" s="14" t="str">
        <f t="shared" ref="E198" si="4529">IF(E70&lt;0.05,CONCATENATE(AV70,". ",AV71)," ")</f>
        <v xml:space="preserve"> </v>
      </c>
      <c r="F198" s="14" t="str">
        <f t="shared" ref="F198" si="4530">IF(F70&lt;0.05,CONCATENATE(AW70,". ",AW71)," ")</f>
        <v xml:space="preserve"> </v>
      </c>
      <c r="G198" s="14" t="str">
        <f t="shared" ref="G198" si="4531">IF(G70&lt;0.05,CONCATENATE(AX70,". ",AX71)," ")</f>
        <v xml:space="preserve"> </v>
      </c>
      <c r="H198" s="14" t="str">
        <f t="shared" ref="H198" si="4532">IF(H70&lt;0.05,CONCATENATE(AY70,". ",AY71)," ")</f>
        <v xml:space="preserve"> </v>
      </c>
      <c r="I198" s="14" t="str">
        <f t="shared" ref="I198" si="4533">IF(I70&lt;0.05,CONCATENATE(AZ70,". ",AZ71)," ")</f>
        <v xml:space="preserve"> </v>
      </c>
      <c r="J198" s="14" t="str">
        <f t="shared" ref="J198" si="4534">IF(J70&lt;0.05,CONCATENATE(BA70,". ",BA71)," ")</f>
        <v xml:space="preserve"> </v>
      </c>
      <c r="K198" s="14" t="str">
        <f t="shared" ref="K198" si="4535">IF(K70&lt;0.05,CONCATENATE(BB70,". ",BB71)," ")</f>
        <v xml:space="preserve"> </v>
      </c>
      <c r="L198" s="14" t="str">
        <f t="shared" ref="L198" si="4536">IF(L70&lt;0.05,CONCATENATE(BC70,". ",BC71)," ")</f>
        <v xml:space="preserve"> </v>
      </c>
      <c r="M198" s="14" t="str">
        <f t="shared" ref="M198" si="4537">IF(M70&lt;0.05,CONCATENATE(BD70,". ",BD71)," ")</f>
        <v xml:space="preserve"> </v>
      </c>
      <c r="N198" s="14" t="str">
        <f t="shared" ref="N198" si="4538">IF(N70&lt;0.05,CONCATENATE(BE70,". ",BE71)," ")</f>
        <v xml:space="preserve"> </v>
      </c>
      <c r="O198" s="14" t="str">
        <f t="shared" ref="O198" si="4539">IF(O70&lt;0.05,CONCATENATE(BF70,". ",BF71)," ")</f>
        <v xml:space="preserve"> </v>
      </c>
      <c r="P198" s="14" t="str">
        <f t="shared" ref="P198" si="4540">IF(P70&lt;0.05,CONCATENATE(BG70,". ",BG71)," ")</f>
        <v xml:space="preserve"> </v>
      </c>
      <c r="Q198" s="14" t="str">
        <f t="shared" ref="Q198" si="4541">IF(Q70&lt;0.05,CONCATENATE(BH70,". ",BH71)," ")</f>
        <v xml:space="preserve"> </v>
      </c>
      <c r="R198" s="14" t="str">
        <f t="shared" ref="R198:S198" si="4542">IF(R70&lt;0.05,CONCATENATE(BI70,". ",BI71)," ")</f>
        <v xml:space="preserve"> </v>
      </c>
      <c r="S198" s="14" t="str">
        <f t="shared" si="4542"/>
        <v xml:space="preserve"> </v>
      </c>
      <c r="T198" s="14" t="str">
        <f t="shared" ref="T198" si="4543">IF(T70&lt;0.05,CONCATENATE(BK70,". ",BK71)," ")</f>
        <v xml:space="preserve"> </v>
      </c>
      <c r="U198" s="14" t="str">
        <f t="shared" ref="U198" si="4544">IF(U70&lt;0.05,CONCATENATE(BL70,". ",BL71)," ")</f>
        <v xml:space="preserve"> </v>
      </c>
      <c r="V198" s="14" t="str">
        <f t="shared" ref="V198" si="4545">IF(V70&lt;0.05,CONCATENATE(BM70,". ",BM71)," ")</f>
        <v xml:space="preserve"> </v>
      </c>
      <c r="W198" s="14" t="str">
        <f t="shared" ref="W198" si="4546">IF(W70&lt;0.05,CONCATENATE(BN70,". ",BN71)," ")</f>
        <v xml:space="preserve"> </v>
      </c>
      <c r="X198" s="14" t="str">
        <f t="shared" ref="X198" si="4547">IF(X70&lt;0.05,CONCATENATE(BO70,". ",BO71)," ")</f>
        <v xml:space="preserve"> </v>
      </c>
      <c r="Y198" s="14" t="str">
        <f t="shared" ref="Y198" si="4548">IF(Y70&lt;0.05,CONCATENATE(BP70,". ",BP71)," ")</f>
        <v xml:space="preserve"> </v>
      </c>
      <c r="Z198" s="14" t="str">
        <f t="shared" ref="Z198" si="4549">IF(Z70&lt;0.05,CONCATENATE(BQ70,". ",BQ71)," ")</f>
        <v xml:space="preserve"> </v>
      </c>
      <c r="AA198" s="14" t="str">
        <f t="shared" ref="AA198" si="4550">IF(AA70&lt;0.05,CONCATENATE(BR70,". ",BR71)," ")</f>
        <v xml:space="preserve"> </v>
      </c>
      <c r="AB198" s="14" t="str">
        <f t="shared" ref="AB198" si="4551">IF(AB70&lt;0.05,CONCATENATE(BS70,". ",BS71)," ")</f>
        <v xml:space="preserve"> </v>
      </c>
      <c r="AC198" s="14" t="str">
        <f t="shared" ref="AC198" si="4552">IF(AC70&lt;0.05,CONCATENATE(BT70,". ",BT71)," ")</f>
        <v xml:space="preserve"> </v>
      </c>
      <c r="AD198" s="14" t="str">
        <f t="shared" ref="AD198" si="4553">IF(AD70&lt;0.05,CONCATENATE(BU70,". ",BU71)," ")</f>
        <v xml:space="preserve"> </v>
      </c>
      <c r="AE198" s="14" t="str">
        <f t="shared" ref="AE198" si="4554">IF(AE70&lt;0.05,CONCATENATE(BV70,". ",BV71)," ")</f>
        <v xml:space="preserve"> </v>
      </c>
      <c r="AF198" s="14" t="str">
        <f t="shared" ref="AF198" si="4555">IF(AF70&lt;0.05,CONCATENATE(BW70,". ",BW71)," ")</f>
        <v xml:space="preserve"> </v>
      </c>
      <c r="AG198" s="14" t="str">
        <f t="shared" ref="AG198" si="4556">IF(AG70&lt;0.05,CONCATENATE(BX70,". ",BX71)," ")</f>
        <v xml:space="preserve"> </v>
      </c>
      <c r="AH198" s="14" t="str">
        <f t="shared" ref="AH198" si="4557">IF(AH70&lt;0.05,CONCATENATE(BY70,". ",BY71)," ")</f>
        <v xml:space="preserve"> </v>
      </c>
      <c r="AI198" s="14" t="str">
        <f t="shared" ref="AI198" si="4558">IF(AI70&lt;0.05,CONCATENATE(BZ70,". ",BZ71)," ")</f>
        <v xml:space="preserve"> </v>
      </c>
      <c r="AJ198" s="14" t="str">
        <f t="shared" ref="AJ198" si="4559">IF(AJ70&lt;0.05,CONCATENATE(CA70,". ",CA71)," ")</f>
        <v xml:space="preserve"> </v>
      </c>
      <c r="AK198" s="14" t="str">
        <f t="shared" ref="AK198" si="4560">IF(AK70&lt;0.05,CONCATENATE(CB70,". ",CB71)," ")</f>
        <v xml:space="preserve"> </v>
      </c>
      <c r="AL198" s="14" t="str">
        <f t="shared" ref="AL198" si="4561">IF(AL70&lt;0.05,CONCATENATE(CC70,". ",CC71)," ")</f>
        <v xml:space="preserve"> </v>
      </c>
      <c r="AM198" s="14" t="str">
        <f t="shared" ref="AM198" si="4562">IF(AM70&lt;0.05,CONCATENATE(CD70,". ",CD71)," ")</f>
        <v xml:space="preserve"> </v>
      </c>
      <c r="AN198" s="14" t="str">
        <f t="shared" ref="AN198" si="4563">IF(AN70&lt;0.05,CONCATENATE(CE70,". ",CE71)," ")</f>
        <v xml:space="preserve"> </v>
      </c>
      <c r="AO198" s="14" t="str">
        <f t="shared" ref="AO198" si="4564">IF(AO70&lt;0.05,CONCATENATE(CF70,". ",CF71)," ")</f>
        <v xml:space="preserve"> </v>
      </c>
      <c r="AP198" s="14" t="str">
        <f t="shared" ref="AP198" si="4565">IF(AP70&lt;0.05,CONCATENATE(CG70,". ",CG71)," ")</f>
        <v xml:space="preserve"> </v>
      </c>
      <c r="AQ198" s="14" t="str">
        <f t="shared" ref="AQ198" si="4566">IF(AQ70&lt;0.05,CONCATENATE(CH70,". ",CH71)," ")</f>
        <v xml:space="preserve"> </v>
      </c>
      <c r="AR198" s="14" t="str">
        <f t="shared" ref="AR198" si="4567">IF(AR70&lt;0.05,CONCATENATE(CI70,". ",CI71)," ")</f>
        <v xml:space="preserve"> </v>
      </c>
      <c r="AS198" s="14" t="str">
        <f t="shared" ref="AS198" si="4568">IF(AS70&lt;0.05,CONCATENATE(CJ70,". ",CJ71)," ")</f>
        <v xml:space="preserve"> </v>
      </c>
      <c r="AT198" s="14" t="str">
        <f t="shared" ref="AT198" si="4569">IF(AT70&lt;0.05,CONCATENATE(CK70,". ",CK71)," ")</f>
        <v xml:space="preserve"> </v>
      </c>
    </row>
    <row r="199" spans="1:46" s="16" customFormat="1" ht="14.25">
      <c r="A199" s="42"/>
      <c r="B199" s="12"/>
    </row>
    <row r="200" spans="1:46" s="16" customFormat="1" ht="14.25">
      <c r="A200" s="43"/>
      <c r="B200" s="13"/>
    </row>
    <row r="201" spans="1:46" s="16" customFormat="1">
      <c r="A201" s="41" t="s">
        <v>67</v>
      </c>
      <c r="B201" s="15" t="s">
        <v>25</v>
      </c>
      <c r="D201" s="14" t="str">
        <f t="shared" ref="D201" si="4570">IF(D73&lt;0.05,CONCATENATE(AU73,". ",AU74)," ")</f>
        <v xml:space="preserve"> </v>
      </c>
      <c r="E201" s="14" t="str">
        <f t="shared" ref="E201" si="4571">IF(E73&lt;0.05,CONCATENATE(AV73,". ",AV74)," ")</f>
        <v xml:space="preserve"> </v>
      </c>
      <c r="F201" s="14" t="str">
        <f t="shared" ref="F201" si="4572">IF(F73&lt;0.05,CONCATENATE(AW73,". ",AW74)," ")</f>
        <v xml:space="preserve"> </v>
      </c>
      <c r="G201" s="14" t="str">
        <f t="shared" ref="G201" si="4573">IF(G73&lt;0.05,CONCATENATE(AX73,". ",AX74)," ")</f>
        <v xml:space="preserve"> </v>
      </c>
      <c r="H201" s="14" t="str">
        <f t="shared" ref="H201" si="4574">IF(H73&lt;0.05,CONCATENATE(AY73,". ",AY74)," ")</f>
        <v xml:space="preserve"> </v>
      </c>
      <c r="I201" s="14" t="str">
        <f t="shared" ref="I201" si="4575">IF(I73&lt;0.05,CONCATENATE(AZ73,". ",AZ74)," ")</f>
        <v xml:space="preserve"> </v>
      </c>
      <c r="J201" s="14" t="str">
        <f t="shared" ref="J201" si="4576">IF(J73&lt;0.05,CONCATENATE(BA73,". ",BA74)," ")</f>
        <v xml:space="preserve"> </v>
      </c>
      <c r="K201" s="14" t="str">
        <f t="shared" ref="K201" si="4577">IF(K73&lt;0.05,CONCATENATE(BB73,". ",BB74)," ")</f>
        <v xml:space="preserve"> </v>
      </c>
      <c r="L201" s="14" t="str">
        <f t="shared" ref="L201" si="4578">IF(L73&lt;0.05,CONCATENATE(BC73,". ",BC74)," ")</f>
        <v xml:space="preserve"> </v>
      </c>
      <c r="M201" s="14" t="str">
        <f t="shared" ref="M201" si="4579">IF(M73&lt;0.05,CONCATENATE(BD73,". ",BD74)," ")</f>
        <v xml:space="preserve"> </v>
      </c>
      <c r="N201" s="14" t="str">
        <f t="shared" ref="N201" si="4580">IF(N73&lt;0.05,CONCATENATE(BE73,". ",BE74)," ")</f>
        <v xml:space="preserve"> </v>
      </c>
      <c r="O201" s="14" t="str">
        <f t="shared" ref="O201" si="4581">IF(O73&lt;0.05,CONCATENATE(BF73,". ",BF74)," ")</f>
        <v xml:space="preserve"> </v>
      </c>
      <c r="P201" s="14" t="str">
        <f t="shared" ref="P201" si="4582">IF(P73&lt;0.05,CONCATENATE(BG73,". ",BG74)," ")</f>
        <v xml:space="preserve"> </v>
      </c>
      <c r="Q201" s="14" t="str">
        <f t="shared" ref="Q201" si="4583">IF(Q73&lt;0.05,CONCATENATE(BH73,". ",BH74)," ")</f>
        <v xml:space="preserve"> </v>
      </c>
      <c r="R201" s="14" t="str">
        <f t="shared" ref="R201:S201" si="4584">IF(R73&lt;0.05,CONCATENATE(BI73,". ",BI74)," ")</f>
        <v xml:space="preserve"> </v>
      </c>
      <c r="S201" s="14" t="str">
        <f t="shared" si="4584"/>
        <v xml:space="preserve"> </v>
      </c>
      <c r="T201" s="14" t="str">
        <f t="shared" ref="T201" si="4585">IF(T73&lt;0.05,CONCATENATE(BK73,". ",BK74)," ")</f>
        <v xml:space="preserve"> </v>
      </c>
      <c r="U201" s="14" t="str">
        <f t="shared" ref="U201" si="4586">IF(U73&lt;0.05,CONCATENATE(BL73,". ",BL74)," ")</f>
        <v xml:space="preserve"> </v>
      </c>
      <c r="V201" s="14" t="str">
        <f t="shared" ref="V201" si="4587">IF(V73&lt;0.05,CONCATENATE(BM73,". ",BM74)," ")</f>
        <v xml:space="preserve"> </v>
      </c>
      <c r="W201" s="14" t="str">
        <f t="shared" ref="W201" si="4588">IF(W73&lt;0.05,CONCATENATE(BN73,". ",BN74)," ")</f>
        <v xml:space="preserve"> </v>
      </c>
      <c r="X201" s="14" t="str">
        <f t="shared" ref="X201" si="4589">IF(X73&lt;0.05,CONCATENATE(BO73,". ",BO74)," ")</f>
        <v xml:space="preserve"> </v>
      </c>
      <c r="Y201" s="14" t="str">
        <f t="shared" ref="Y201" si="4590">IF(Y73&lt;0.05,CONCATENATE(BP73,". ",BP74)," ")</f>
        <v xml:space="preserve"> </v>
      </c>
      <c r="Z201" s="14" t="str">
        <f t="shared" ref="Z201" si="4591">IF(Z73&lt;0.05,CONCATENATE(BQ73,". ",BQ74)," ")</f>
        <v xml:space="preserve"> </v>
      </c>
      <c r="AA201" s="14" t="str">
        <f t="shared" ref="AA201" si="4592">IF(AA73&lt;0.05,CONCATENATE(BR73,". ",BR74)," ")</f>
        <v xml:space="preserve"> </v>
      </c>
      <c r="AB201" s="14" t="str">
        <f t="shared" ref="AB201" si="4593">IF(AB73&lt;0.05,CONCATENATE(BS73,". ",BS74)," ")</f>
        <v xml:space="preserve"> </v>
      </c>
      <c r="AC201" s="14" t="str">
        <f t="shared" ref="AC201" si="4594">IF(AC73&lt;0.05,CONCATENATE(BT73,". ",BT74)," ")</f>
        <v xml:space="preserve"> </v>
      </c>
      <c r="AD201" s="14" t="str">
        <f t="shared" ref="AD201" si="4595">IF(AD73&lt;0.05,CONCATENATE(BU73,". ",BU74)," ")</f>
        <v xml:space="preserve"> </v>
      </c>
      <c r="AE201" s="14" t="str">
        <f t="shared" ref="AE201" si="4596">IF(AE73&lt;0.05,CONCATENATE(BV73,". ",BV74)," ")</f>
        <v xml:space="preserve"> </v>
      </c>
      <c r="AF201" s="14" t="str">
        <f t="shared" ref="AF201" si="4597">IF(AF73&lt;0.05,CONCATENATE(BW73,". ",BW74)," ")</f>
        <v xml:space="preserve"> </v>
      </c>
      <c r="AG201" s="14" t="str">
        <f t="shared" ref="AG201" si="4598">IF(AG73&lt;0.05,CONCATENATE(BX73,". ",BX74)," ")</f>
        <v xml:space="preserve"> </v>
      </c>
      <c r="AH201" s="14" t="str">
        <f t="shared" ref="AH201" si="4599">IF(AH73&lt;0.05,CONCATENATE(BY73,". ",BY74)," ")</f>
        <v xml:space="preserve"> </v>
      </c>
      <c r="AI201" s="14" t="str">
        <f t="shared" ref="AI201" si="4600">IF(AI73&lt;0.05,CONCATENATE(BZ73,". ",BZ74)," ")</f>
        <v xml:space="preserve"> </v>
      </c>
      <c r="AJ201" s="14" t="str">
        <f t="shared" ref="AJ201" si="4601">IF(AJ73&lt;0.05,CONCATENATE(CA73,". ",CA74)," ")</f>
        <v xml:space="preserve"> </v>
      </c>
      <c r="AK201" s="14" t="str">
        <f t="shared" ref="AK201" si="4602">IF(AK73&lt;0.05,CONCATENATE(CB73,". ",CB74)," ")</f>
        <v xml:space="preserve"> </v>
      </c>
      <c r="AL201" s="14" t="str">
        <f t="shared" ref="AL201" si="4603">IF(AL73&lt;0.05,CONCATENATE(CC73,". ",CC74)," ")</f>
        <v xml:space="preserve"> </v>
      </c>
      <c r="AM201" s="14" t="str">
        <f t="shared" ref="AM201" si="4604">IF(AM73&lt;0.05,CONCATENATE(CD73,". ",CD74)," ")</f>
        <v xml:space="preserve"> </v>
      </c>
      <c r="AN201" s="14" t="str">
        <f t="shared" ref="AN201" si="4605">IF(AN73&lt;0.05,CONCATENATE(CE73,". ",CE74)," ")</f>
        <v xml:space="preserve"> </v>
      </c>
      <c r="AO201" s="14" t="str">
        <f t="shared" ref="AO201" si="4606">IF(AO73&lt;0.05,CONCATENATE(CF73,". ",CF74)," ")</f>
        <v xml:space="preserve"> </v>
      </c>
      <c r="AP201" s="14" t="str">
        <f t="shared" ref="AP201" si="4607">IF(AP73&lt;0.05,CONCATENATE(CG73,". ",CG74)," ")</f>
        <v xml:space="preserve"> </v>
      </c>
      <c r="AQ201" s="14" t="str">
        <f t="shared" ref="AQ201" si="4608">IF(AQ73&lt;0.05,CONCATENATE(CH73,". ",CH74)," ")</f>
        <v xml:space="preserve"> </v>
      </c>
      <c r="AR201" s="14" t="str">
        <f t="shared" ref="AR201" si="4609">IF(AR73&lt;0.05,CONCATENATE(CI73,". ",CI74)," ")</f>
        <v xml:space="preserve"> </v>
      </c>
      <c r="AS201" s="14" t="str">
        <f t="shared" ref="AS201" si="4610">IF(AS73&lt;0.05,CONCATENATE(CJ73,". ",CJ74)," ")</f>
        <v xml:space="preserve"> </v>
      </c>
      <c r="AT201" s="14" t="str">
        <f t="shared" ref="AT201" si="4611">IF(AT73&lt;0.05,CONCATENATE(CK73,". ",CK74)," ")</f>
        <v xml:space="preserve"> </v>
      </c>
    </row>
    <row r="202" spans="1:46" s="16" customFormat="1" ht="14.25">
      <c r="A202" s="42"/>
      <c r="B202" s="12"/>
    </row>
    <row r="203" spans="1:46" s="16" customFormat="1" ht="14.25">
      <c r="A203" s="43"/>
      <c r="B203" s="13"/>
    </row>
    <row r="204" spans="1:46" s="16" customFormat="1">
      <c r="A204" s="41">
        <v>9</v>
      </c>
      <c r="B204" s="15" t="s">
        <v>26</v>
      </c>
      <c r="D204" s="14" t="str">
        <f t="shared" ref="D204" si="4612">IF(D76&lt;0.05,CONCATENATE(AU76,". ",AU77)," ")</f>
        <v xml:space="preserve"> </v>
      </c>
      <c r="E204" s="14" t="str">
        <f t="shared" ref="E204" si="4613">IF(E76&lt;0.05,CONCATENATE(AV76,". ",AV77)," ")</f>
        <v xml:space="preserve"> </v>
      </c>
      <c r="F204" s="14" t="str">
        <f t="shared" ref="F204" si="4614">IF(F76&lt;0.05,CONCATENATE(AW76,". ",AW77)," ")</f>
        <v xml:space="preserve"> </v>
      </c>
      <c r="G204" s="14" t="str">
        <f t="shared" ref="G204" si="4615">IF(G76&lt;0.05,CONCATENATE(AX76,". ",AX77)," ")</f>
        <v xml:space="preserve"> </v>
      </c>
      <c r="H204" s="14" t="str">
        <f t="shared" ref="H204" si="4616">IF(H76&lt;0.05,CONCATENATE(AY76,". ",AY77)," ")</f>
        <v xml:space="preserve"> </v>
      </c>
      <c r="I204" s="14" t="str">
        <f t="shared" ref="I204" si="4617">IF(I76&lt;0.05,CONCATENATE(AZ76,". ",AZ77)," ")</f>
        <v xml:space="preserve"> </v>
      </c>
      <c r="J204" s="14" t="str">
        <f t="shared" ref="J204" si="4618">IF(J76&lt;0.05,CONCATENATE(BA76,". ",BA77)," ")</f>
        <v xml:space="preserve"> </v>
      </c>
      <c r="K204" s="14" t="str">
        <f t="shared" ref="K204" si="4619">IF(K76&lt;0.05,CONCATENATE(BB76,". ",BB77)," ")</f>
        <v xml:space="preserve"> </v>
      </c>
      <c r="L204" s="14" t="str">
        <f t="shared" ref="L204" si="4620">IF(L76&lt;0.05,CONCATENATE(BC76,". ",BC77)," ")</f>
        <v xml:space="preserve"> </v>
      </c>
      <c r="M204" s="14" t="str">
        <f t="shared" ref="M204" si="4621">IF(M76&lt;0.05,CONCATENATE(BD76,". ",BD77)," ")</f>
        <v xml:space="preserve"> </v>
      </c>
      <c r="N204" s="14" t="str">
        <f t="shared" ref="N204" si="4622">IF(N76&lt;0.05,CONCATENATE(BE76,". ",BE77)," ")</f>
        <v xml:space="preserve"> </v>
      </c>
      <c r="O204" s="14" t="str">
        <f t="shared" ref="O204" si="4623">IF(O76&lt;0.05,CONCATENATE(BF76,". ",BF77)," ")</f>
        <v xml:space="preserve"> </v>
      </c>
      <c r="P204" s="14" t="str">
        <f t="shared" ref="P204" si="4624">IF(P76&lt;0.05,CONCATENATE(BG76,". ",BG77)," ")</f>
        <v xml:space="preserve"> </v>
      </c>
      <c r="Q204" s="14" t="str">
        <f t="shared" ref="Q204" si="4625">IF(Q76&lt;0.05,CONCATENATE(BH76,". ",BH77)," ")</f>
        <v xml:space="preserve"> </v>
      </c>
      <c r="R204" s="14" t="str">
        <f t="shared" ref="R204:S204" si="4626">IF(R76&lt;0.05,CONCATENATE(BI76,". ",BI77)," ")</f>
        <v xml:space="preserve"> </v>
      </c>
      <c r="S204" s="14" t="str">
        <f t="shared" si="4626"/>
        <v xml:space="preserve"> </v>
      </c>
      <c r="T204" s="14" t="str">
        <f t="shared" ref="T204" si="4627">IF(T76&lt;0.05,CONCATENATE(BK76,". ",BK77)," ")</f>
        <v xml:space="preserve"> </v>
      </c>
      <c r="U204" s="14" t="str">
        <f t="shared" ref="U204" si="4628">IF(U76&lt;0.05,CONCATENATE(BL76,". ",BL77)," ")</f>
        <v xml:space="preserve"> </v>
      </c>
      <c r="V204" s="14" t="str">
        <f t="shared" ref="V204" si="4629">IF(V76&lt;0.05,CONCATENATE(BM76,". ",BM77)," ")</f>
        <v xml:space="preserve"> </v>
      </c>
      <c r="W204" s="14" t="str">
        <f t="shared" ref="W204" si="4630">IF(W76&lt;0.05,CONCATENATE(BN76,". ",BN77)," ")</f>
        <v xml:space="preserve"> </v>
      </c>
      <c r="X204" s="14" t="str">
        <f t="shared" ref="X204" si="4631">IF(X76&lt;0.05,CONCATENATE(BO76,". ",BO77)," ")</f>
        <v xml:space="preserve"> </v>
      </c>
      <c r="Y204" s="14" t="str">
        <f t="shared" ref="Y204" si="4632">IF(Y76&lt;0.05,CONCATENATE(BP76,". ",BP77)," ")</f>
        <v xml:space="preserve"> </v>
      </c>
      <c r="Z204" s="14" t="str">
        <f t="shared" ref="Z204" si="4633">IF(Z76&lt;0.05,CONCATENATE(BQ76,". ",BQ77)," ")</f>
        <v xml:space="preserve"> </v>
      </c>
      <c r="AA204" s="14" t="str">
        <f t="shared" ref="AA204" si="4634">IF(AA76&lt;0.05,CONCATENATE(BR76,". ",BR77)," ")</f>
        <v xml:space="preserve"> </v>
      </c>
      <c r="AB204" s="14" t="str">
        <f t="shared" ref="AB204" si="4635">IF(AB76&lt;0.05,CONCATENATE(BS76,". ",BS77)," ")</f>
        <v xml:space="preserve"> </v>
      </c>
      <c r="AC204" s="14" t="str">
        <f t="shared" ref="AC204" si="4636">IF(AC76&lt;0.05,CONCATENATE(BT76,". ",BT77)," ")</f>
        <v xml:space="preserve"> </v>
      </c>
      <c r="AD204" s="14" t="str">
        <f t="shared" ref="AD204" si="4637">IF(AD76&lt;0.05,CONCATENATE(BU76,". ",BU77)," ")</f>
        <v xml:space="preserve"> </v>
      </c>
      <c r="AE204" s="14" t="str">
        <f t="shared" ref="AE204" si="4638">IF(AE76&lt;0.05,CONCATENATE(BV76,". ",BV77)," ")</f>
        <v xml:space="preserve"> </v>
      </c>
      <c r="AF204" s="14" t="str">
        <f t="shared" ref="AF204" si="4639">IF(AF76&lt;0.05,CONCATENATE(BW76,". ",BW77)," ")</f>
        <v xml:space="preserve"> </v>
      </c>
      <c r="AG204" s="14" t="str">
        <f t="shared" ref="AG204" si="4640">IF(AG76&lt;0.05,CONCATENATE(BX76,". ",BX77)," ")</f>
        <v xml:space="preserve"> </v>
      </c>
      <c r="AH204" s="14" t="str">
        <f t="shared" ref="AH204" si="4641">IF(AH76&lt;0.05,CONCATENATE(BY76,". ",BY77)," ")</f>
        <v xml:space="preserve"> </v>
      </c>
      <c r="AI204" s="14" t="str">
        <f t="shared" ref="AI204" si="4642">IF(AI76&lt;0.05,CONCATENATE(BZ76,". ",BZ77)," ")</f>
        <v xml:space="preserve"> </v>
      </c>
      <c r="AJ204" s="14" t="str">
        <f t="shared" ref="AJ204" si="4643">IF(AJ76&lt;0.05,CONCATENATE(CA76,". ",CA77)," ")</f>
        <v xml:space="preserve"> </v>
      </c>
      <c r="AK204" s="14" t="str">
        <f t="shared" ref="AK204" si="4644">IF(AK76&lt;0.05,CONCATENATE(CB76,". ",CB77)," ")</f>
        <v xml:space="preserve"> </v>
      </c>
      <c r="AL204" s="14" t="str">
        <f t="shared" ref="AL204" si="4645">IF(AL76&lt;0.05,CONCATENATE(CC76,". ",CC77)," ")</f>
        <v xml:space="preserve"> </v>
      </c>
      <c r="AM204" s="14" t="str">
        <f t="shared" ref="AM204" si="4646">IF(AM76&lt;0.05,CONCATENATE(CD76,". ",CD77)," ")</f>
        <v xml:space="preserve"> </v>
      </c>
      <c r="AN204" s="14" t="str">
        <f t="shared" ref="AN204" si="4647">IF(AN76&lt;0.05,CONCATENATE(CE76,". ",CE77)," ")</f>
        <v xml:space="preserve"> </v>
      </c>
      <c r="AO204" s="14" t="str">
        <f t="shared" ref="AO204" si="4648">IF(AO76&lt;0.05,CONCATENATE(CF76,". ",CF77)," ")</f>
        <v xml:space="preserve"> </v>
      </c>
      <c r="AP204" s="14" t="str">
        <f t="shared" ref="AP204" si="4649">IF(AP76&lt;0.05,CONCATENATE(CG76,". ",CG77)," ")</f>
        <v xml:space="preserve"> </v>
      </c>
      <c r="AQ204" s="14" t="str">
        <f t="shared" ref="AQ204" si="4650">IF(AQ76&lt;0.05,CONCATENATE(CH76,". ",CH77)," ")</f>
        <v xml:space="preserve"> </v>
      </c>
      <c r="AR204" s="14" t="str">
        <f t="shared" ref="AR204" si="4651">IF(AR76&lt;0.05,CONCATENATE(CI76,". ",CI77)," ")</f>
        <v xml:space="preserve"> </v>
      </c>
      <c r="AS204" s="14" t="str">
        <f t="shared" ref="AS204" si="4652">IF(AS76&lt;0.05,CONCATENATE(CJ76,". ",CJ77)," ")</f>
        <v xml:space="preserve"> </v>
      </c>
      <c r="AT204" s="14" t="str">
        <f t="shared" ref="AT204" si="4653">IF(AT76&lt;0.05,CONCATENATE(CK76,". ",CK77)," ")</f>
        <v xml:space="preserve"> </v>
      </c>
    </row>
    <row r="205" spans="1:46" s="16" customFormat="1" ht="14.25">
      <c r="A205" s="42"/>
      <c r="B205" s="12"/>
    </row>
    <row r="206" spans="1:46" s="16" customFormat="1" ht="14.25">
      <c r="A206" s="43"/>
      <c r="B206" s="13"/>
    </row>
    <row r="207" spans="1:46" s="16" customFormat="1">
      <c r="A207" s="41" t="s">
        <v>68</v>
      </c>
      <c r="B207" s="15" t="s">
        <v>27</v>
      </c>
      <c r="D207" s="14" t="str">
        <f t="shared" ref="D207" si="4654">IF(D79&lt;0.05,CONCATENATE(AU79,". ",AU80)," ")</f>
        <v xml:space="preserve"> </v>
      </c>
      <c r="E207" s="14" t="str">
        <f t="shared" ref="E207" si="4655">IF(E79&lt;0.05,CONCATENATE(AV79,". ",AV80)," ")</f>
        <v xml:space="preserve"> </v>
      </c>
      <c r="F207" s="14" t="str">
        <f t="shared" ref="F207" si="4656">IF(F79&lt;0.05,CONCATENATE(AW79,". ",AW80)," ")</f>
        <v xml:space="preserve"> </v>
      </c>
      <c r="G207" s="14" t="str">
        <f t="shared" ref="G207" si="4657">IF(G79&lt;0.05,CONCATENATE(AX79,". ",AX80)," ")</f>
        <v xml:space="preserve"> </v>
      </c>
      <c r="H207" s="14" t="str">
        <f t="shared" ref="H207" si="4658">IF(H79&lt;0.05,CONCATENATE(AY79,". ",AY80)," ")</f>
        <v xml:space="preserve"> </v>
      </c>
      <c r="I207" s="14" t="str">
        <f t="shared" ref="I207" si="4659">IF(I79&lt;0.05,CONCATENATE(AZ79,". ",AZ80)," ")</f>
        <v xml:space="preserve"> </v>
      </c>
      <c r="J207" s="14" t="str">
        <f t="shared" ref="J207" si="4660">IF(J79&lt;0.05,CONCATENATE(BA79,". ",BA80)," ")</f>
        <v xml:space="preserve"> </v>
      </c>
      <c r="K207" s="14" t="str">
        <f t="shared" ref="K207" si="4661">IF(K79&lt;0.05,CONCATENATE(BB79,". ",BB80)," ")</f>
        <v xml:space="preserve"> </v>
      </c>
      <c r="L207" s="14" t="str">
        <f t="shared" ref="L207" si="4662">IF(L79&lt;0.05,CONCATENATE(BC79,". ",BC80)," ")</f>
        <v xml:space="preserve"> </v>
      </c>
      <c r="M207" s="14" t="str">
        <f t="shared" ref="M207" si="4663">IF(M79&lt;0.05,CONCATENATE(BD79,". ",BD80)," ")</f>
        <v xml:space="preserve"> </v>
      </c>
      <c r="N207" s="14" t="str">
        <f t="shared" ref="N207" si="4664">IF(N79&lt;0.05,CONCATENATE(BE79,". ",BE80)," ")</f>
        <v xml:space="preserve"> </v>
      </c>
      <c r="O207" s="14" t="str">
        <f t="shared" ref="O207" si="4665">IF(O79&lt;0.05,CONCATENATE(BF79,". ",BF80)," ")</f>
        <v xml:space="preserve"> </v>
      </c>
      <c r="P207" s="14" t="str">
        <f t="shared" ref="P207" si="4666">IF(P79&lt;0.05,CONCATENATE(BG79,". ",BG80)," ")</f>
        <v xml:space="preserve"> </v>
      </c>
      <c r="Q207" s="14" t="str">
        <f t="shared" ref="Q207" si="4667">IF(Q79&lt;0.05,CONCATENATE(BH79,". ",BH80)," ")</f>
        <v xml:space="preserve"> </v>
      </c>
      <c r="R207" s="14" t="str">
        <f t="shared" ref="R207:S207" si="4668">IF(R79&lt;0.05,CONCATENATE(BI79,". ",BI80)," ")</f>
        <v xml:space="preserve"> </v>
      </c>
      <c r="S207" s="14" t="str">
        <f t="shared" si="4668"/>
        <v xml:space="preserve"> </v>
      </c>
      <c r="T207" s="14" t="str">
        <f t="shared" ref="T207" si="4669">IF(T79&lt;0.05,CONCATENATE(BK79,". ",BK80)," ")</f>
        <v xml:space="preserve"> </v>
      </c>
      <c r="U207" s="14" t="str">
        <f t="shared" ref="U207" si="4670">IF(U79&lt;0.05,CONCATENATE(BL79,". ",BL80)," ")</f>
        <v xml:space="preserve"> </v>
      </c>
      <c r="V207" s="14" t="str">
        <f t="shared" ref="V207" si="4671">IF(V79&lt;0.05,CONCATENATE(BM79,". ",BM80)," ")</f>
        <v xml:space="preserve"> </v>
      </c>
      <c r="W207" s="14" t="str">
        <f t="shared" ref="W207" si="4672">IF(W79&lt;0.05,CONCATENATE(BN79,". ",BN80)," ")</f>
        <v xml:space="preserve"> </v>
      </c>
      <c r="X207" s="14" t="str">
        <f t="shared" ref="X207" si="4673">IF(X79&lt;0.05,CONCATENATE(BO79,". ",BO80)," ")</f>
        <v xml:space="preserve"> </v>
      </c>
      <c r="Y207" s="14" t="str">
        <f t="shared" ref="Y207" si="4674">IF(Y79&lt;0.05,CONCATENATE(BP79,". ",BP80)," ")</f>
        <v xml:space="preserve"> </v>
      </c>
      <c r="Z207" s="14" t="str">
        <f t="shared" ref="Z207" si="4675">IF(Z79&lt;0.05,CONCATENATE(BQ79,". ",BQ80)," ")</f>
        <v xml:space="preserve"> </v>
      </c>
      <c r="AA207" s="14" t="str">
        <f t="shared" ref="AA207" si="4676">IF(AA79&lt;0.05,CONCATENATE(BR79,". ",BR80)," ")</f>
        <v xml:space="preserve"> </v>
      </c>
      <c r="AB207" s="14" t="str">
        <f t="shared" ref="AB207" si="4677">IF(AB79&lt;0.05,CONCATENATE(BS79,". ",BS80)," ")</f>
        <v xml:space="preserve"> </v>
      </c>
      <c r="AC207" s="14" t="str">
        <f t="shared" ref="AC207" si="4678">IF(AC79&lt;0.05,CONCATENATE(BT79,". ",BT80)," ")</f>
        <v xml:space="preserve"> </v>
      </c>
      <c r="AD207" s="14" t="str">
        <f t="shared" ref="AD207" si="4679">IF(AD79&lt;0.05,CONCATENATE(BU79,". ",BU80)," ")</f>
        <v xml:space="preserve"> </v>
      </c>
      <c r="AE207" s="14" t="str">
        <f t="shared" ref="AE207" si="4680">IF(AE79&lt;0.05,CONCATENATE(BV79,". ",BV80)," ")</f>
        <v xml:space="preserve"> </v>
      </c>
      <c r="AF207" s="14" t="str">
        <f t="shared" ref="AF207" si="4681">IF(AF79&lt;0.05,CONCATENATE(BW79,". ",BW80)," ")</f>
        <v xml:space="preserve"> </v>
      </c>
      <c r="AG207" s="14" t="str">
        <f t="shared" ref="AG207" si="4682">IF(AG79&lt;0.05,CONCATENATE(BX79,". ",BX80)," ")</f>
        <v xml:space="preserve"> </v>
      </c>
      <c r="AH207" s="14" t="str">
        <f t="shared" ref="AH207" si="4683">IF(AH79&lt;0.05,CONCATENATE(BY79,". ",BY80)," ")</f>
        <v xml:space="preserve"> </v>
      </c>
      <c r="AI207" s="14" t="str">
        <f t="shared" ref="AI207" si="4684">IF(AI79&lt;0.05,CONCATENATE(BZ79,". ",BZ80)," ")</f>
        <v xml:space="preserve"> </v>
      </c>
      <c r="AJ207" s="14" t="str">
        <f t="shared" ref="AJ207" si="4685">IF(AJ79&lt;0.05,CONCATENATE(CA79,". ",CA80)," ")</f>
        <v xml:space="preserve"> </v>
      </c>
      <c r="AK207" s="14" t="str">
        <f t="shared" ref="AK207" si="4686">IF(AK79&lt;0.05,CONCATENATE(CB79,". ",CB80)," ")</f>
        <v xml:space="preserve"> </v>
      </c>
      <c r="AL207" s="14" t="str">
        <f t="shared" ref="AL207" si="4687">IF(AL79&lt;0.05,CONCATENATE(CC79,". ",CC80)," ")</f>
        <v xml:space="preserve"> </v>
      </c>
      <c r="AM207" s="14" t="str">
        <f t="shared" ref="AM207" si="4688">IF(AM79&lt;0.05,CONCATENATE(CD79,". ",CD80)," ")</f>
        <v xml:space="preserve"> </v>
      </c>
      <c r="AN207" s="14" t="str">
        <f t="shared" ref="AN207" si="4689">IF(AN79&lt;0.05,CONCATENATE(CE79,". ",CE80)," ")</f>
        <v xml:space="preserve"> </v>
      </c>
      <c r="AO207" s="14" t="str">
        <f t="shared" ref="AO207" si="4690">IF(AO79&lt;0.05,CONCATENATE(CF79,". ",CF80)," ")</f>
        <v xml:space="preserve"> </v>
      </c>
      <c r="AP207" s="14" t="str">
        <f t="shared" ref="AP207" si="4691">IF(AP79&lt;0.05,CONCATENATE(CG79,". ",CG80)," ")</f>
        <v xml:space="preserve"> </v>
      </c>
      <c r="AQ207" s="14" t="str">
        <f t="shared" ref="AQ207" si="4692">IF(AQ79&lt;0.05,CONCATENATE(CH79,". ",CH80)," ")</f>
        <v xml:space="preserve"> </v>
      </c>
      <c r="AR207" s="14" t="str">
        <f t="shared" ref="AR207" si="4693">IF(AR79&lt;0.05,CONCATENATE(CI79,". ",CI80)," ")</f>
        <v xml:space="preserve"> </v>
      </c>
      <c r="AS207" s="14" t="str">
        <f t="shared" ref="AS207" si="4694">IF(AS79&lt;0.05,CONCATENATE(CJ79,". ",CJ80)," ")</f>
        <v xml:space="preserve"> </v>
      </c>
      <c r="AT207" s="14" t="str">
        <f t="shared" ref="AT207" si="4695">IF(AT79&lt;0.05,CONCATENATE(CK79,". ",CK80)," ")</f>
        <v xml:space="preserve"> </v>
      </c>
    </row>
    <row r="208" spans="1:46" s="16" customFormat="1" ht="14.25">
      <c r="A208" s="42"/>
      <c r="B208" s="12"/>
    </row>
    <row r="209" spans="1:46" s="16" customFormat="1" ht="14.25">
      <c r="A209" s="43"/>
      <c r="B209" s="13"/>
    </row>
    <row r="210" spans="1:46" s="16" customFormat="1">
      <c r="A210" s="41" t="s">
        <v>69</v>
      </c>
      <c r="B210" s="15" t="s">
        <v>28</v>
      </c>
      <c r="D210" s="14" t="str">
        <f t="shared" ref="D210" si="4696">IF(D82&lt;0.05,CONCATENATE(AU82,". ",AU83)," ")</f>
        <v xml:space="preserve"> </v>
      </c>
      <c r="E210" s="14" t="str">
        <f t="shared" ref="E210" si="4697">IF(E82&lt;0.05,CONCATENATE(AV82,". ",AV83)," ")</f>
        <v xml:space="preserve"> </v>
      </c>
      <c r="F210" s="14" t="str">
        <f t="shared" ref="F210" si="4698">IF(F82&lt;0.05,CONCATENATE(AW82,". ",AW83)," ")</f>
        <v xml:space="preserve"> </v>
      </c>
      <c r="G210" s="14" t="str">
        <f t="shared" ref="G210" si="4699">IF(G82&lt;0.05,CONCATENATE(AX82,". ",AX83)," ")</f>
        <v xml:space="preserve"> </v>
      </c>
      <c r="H210" s="14" t="str">
        <f t="shared" ref="H210" si="4700">IF(H82&lt;0.05,CONCATENATE(AY82,". ",AY83)," ")</f>
        <v xml:space="preserve"> </v>
      </c>
      <c r="I210" s="14" t="str">
        <f t="shared" ref="I210" si="4701">IF(I82&lt;0.05,CONCATENATE(AZ82,". ",AZ83)," ")</f>
        <v xml:space="preserve"> </v>
      </c>
      <c r="J210" s="14" t="str">
        <f t="shared" ref="J210" si="4702">IF(J82&lt;0.05,CONCATENATE(BA82,". ",BA83)," ")</f>
        <v xml:space="preserve"> </v>
      </c>
      <c r="K210" s="14" t="str">
        <f t="shared" ref="K210" si="4703">IF(K82&lt;0.05,CONCATENATE(BB82,". ",BB83)," ")</f>
        <v xml:space="preserve"> </v>
      </c>
      <c r="L210" s="14" t="str">
        <f t="shared" ref="L210" si="4704">IF(L82&lt;0.05,CONCATENATE(BC82,". ",BC83)," ")</f>
        <v xml:space="preserve"> </v>
      </c>
      <c r="M210" s="14" t="str">
        <f t="shared" ref="M210" si="4705">IF(M82&lt;0.05,CONCATENATE(BD82,". ",BD83)," ")</f>
        <v xml:space="preserve"> </v>
      </c>
      <c r="N210" s="14" t="str">
        <f t="shared" ref="N210" si="4706">IF(N82&lt;0.05,CONCATENATE(BE82,". ",BE83)," ")</f>
        <v xml:space="preserve"> </v>
      </c>
      <c r="O210" s="14" t="str">
        <f t="shared" ref="O210" si="4707">IF(O82&lt;0.05,CONCATENATE(BF82,". ",BF83)," ")</f>
        <v xml:space="preserve"> </v>
      </c>
      <c r="P210" s="14" t="str">
        <f t="shared" ref="P210" si="4708">IF(P82&lt;0.05,CONCATENATE(BG82,". ",BG83)," ")</f>
        <v xml:space="preserve"> </v>
      </c>
      <c r="Q210" s="14" t="str">
        <f t="shared" ref="Q210" si="4709">IF(Q82&lt;0.05,CONCATENATE(BH82,". ",BH83)," ")</f>
        <v xml:space="preserve"> </v>
      </c>
      <c r="R210" s="14" t="str">
        <f t="shared" ref="R210:S210" si="4710">IF(R82&lt;0.05,CONCATENATE(BI82,". ",BI83)," ")</f>
        <v xml:space="preserve"> </v>
      </c>
      <c r="S210" s="14" t="str">
        <f t="shared" si="4710"/>
        <v xml:space="preserve"> </v>
      </c>
      <c r="T210" s="14" t="str">
        <f t="shared" ref="T210" si="4711">IF(T82&lt;0.05,CONCATENATE(BK82,". ",BK83)," ")</f>
        <v xml:space="preserve"> </v>
      </c>
      <c r="U210" s="14" t="str">
        <f t="shared" ref="U210" si="4712">IF(U82&lt;0.05,CONCATENATE(BL82,". ",BL83)," ")</f>
        <v xml:space="preserve"> </v>
      </c>
      <c r="V210" s="14" t="str">
        <f t="shared" ref="V210" si="4713">IF(V82&lt;0.05,CONCATENATE(BM82,". ",BM83)," ")</f>
        <v xml:space="preserve"> </v>
      </c>
      <c r="W210" s="14" t="str">
        <f t="shared" ref="W210" si="4714">IF(W82&lt;0.05,CONCATENATE(BN82,". ",BN83)," ")</f>
        <v xml:space="preserve"> </v>
      </c>
      <c r="X210" s="14" t="str">
        <f t="shared" ref="X210" si="4715">IF(X82&lt;0.05,CONCATENATE(BO82,". ",BO83)," ")</f>
        <v xml:space="preserve"> </v>
      </c>
      <c r="Y210" s="14" t="str">
        <f t="shared" ref="Y210" si="4716">IF(Y82&lt;0.05,CONCATENATE(BP82,". ",BP83)," ")</f>
        <v xml:space="preserve"> </v>
      </c>
      <c r="Z210" s="14" t="str">
        <f t="shared" ref="Z210" si="4717">IF(Z82&lt;0.05,CONCATENATE(BQ82,". ",BQ83)," ")</f>
        <v xml:space="preserve"> </v>
      </c>
      <c r="AA210" s="14" t="str">
        <f t="shared" ref="AA210" si="4718">IF(AA82&lt;0.05,CONCATENATE(BR82,". ",BR83)," ")</f>
        <v xml:space="preserve"> </v>
      </c>
      <c r="AB210" s="14" t="str">
        <f t="shared" ref="AB210" si="4719">IF(AB82&lt;0.05,CONCATENATE(BS82,". ",BS83)," ")</f>
        <v xml:space="preserve"> </v>
      </c>
      <c r="AC210" s="14" t="str">
        <f t="shared" ref="AC210" si="4720">IF(AC82&lt;0.05,CONCATENATE(BT82,". ",BT83)," ")</f>
        <v xml:space="preserve"> </v>
      </c>
      <c r="AD210" s="14" t="str">
        <f t="shared" ref="AD210" si="4721">IF(AD82&lt;0.05,CONCATENATE(BU82,". ",BU83)," ")</f>
        <v xml:space="preserve"> </v>
      </c>
      <c r="AE210" s="14" t="str">
        <f t="shared" ref="AE210" si="4722">IF(AE82&lt;0.05,CONCATENATE(BV82,". ",BV83)," ")</f>
        <v xml:space="preserve"> </v>
      </c>
      <c r="AF210" s="14" t="str">
        <f t="shared" ref="AF210" si="4723">IF(AF82&lt;0.05,CONCATENATE(BW82,". ",BW83)," ")</f>
        <v xml:space="preserve"> </v>
      </c>
      <c r="AG210" s="14" t="str">
        <f t="shared" ref="AG210" si="4724">IF(AG82&lt;0.05,CONCATENATE(BX82,". ",BX83)," ")</f>
        <v xml:space="preserve"> </v>
      </c>
      <c r="AH210" s="14" t="str">
        <f t="shared" ref="AH210" si="4725">IF(AH82&lt;0.05,CONCATENATE(BY82,". ",BY83)," ")</f>
        <v xml:space="preserve"> </v>
      </c>
      <c r="AI210" s="14" t="str">
        <f t="shared" ref="AI210" si="4726">IF(AI82&lt;0.05,CONCATENATE(BZ82,". ",BZ83)," ")</f>
        <v xml:space="preserve"> </v>
      </c>
      <c r="AJ210" s="14" t="str">
        <f t="shared" ref="AJ210" si="4727">IF(AJ82&lt;0.05,CONCATENATE(CA82,". ",CA83)," ")</f>
        <v xml:space="preserve"> </v>
      </c>
      <c r="AK210" s="14" t="str">
        <f t="shared" ref="AK210" si="4728">IF(AK82&lt;0.05,CONCATENATE(CB82,". ",CB83)," ")</f>
        <v xml:space="preserve"> </v>
      </c>
      <c r="AL210" s="14" t="str">
        <f t="shared" ref="AL210" si="4729">IF(AL82&lt;0.05,CONCATENATE(CC82,". ",CC83)," ")</f>
        <v xml:space="preserve"> </v>
      </c>
      <c r="AM210" s="14" t="str">
        <f t="shared" ref="AM210" si="4730">IF(AM82&lt;0.05,CONCATENATE(CD82,". ",CD83)," ")</f>
        <v xml:space="preserve"> </v>
      </c>
      <c r="AN210" s="14" t="str">
        <f t="shared" ref="AN210" si="4731">IF(AN82&lt;0.05,CONCATENATE(CE82,". ",CE83)," ")</f>
        <v xml:space="preserve"> </v>
      </c>
      <c r="AO210" s="14" t="str">
        <f t="shared" ref="AO210" si="4732">IF(AO82&lt;0.05,CONCATENATE(CF82,". ",CF83)," ")</f>
        <v xml:space="preserve"> </v>
      </c>
      <c r="AP210" s="14" t="str">
        <f t="shared" ref="AP210" si="4733">IF(AP82&lt;0.05,CONCATENATE(CG82,". ",CG83)," ")</f>
        <v xml:space="preserve"> </v>
      </c>
      <c r="AQ210" s="14" t="str">
        <f t="shared" ref="AQ210" si="4734">IF(AQ82&lt;0.05,CONCATENATE(CH82,". ",CH83)," ")</f>
        <v xml:space="preserve"> </v>
      </c>
      <c r="AR210" s="14" t="str">
        <f t="shared" ref="AR210" si="4735">IF(AR82&lt;0.05,CONCATENATE(CI82,". ",CI83)," ")</f>
        <v xml:space="preserve"> </v>
      </c>
      <c r="AS210" s="14" t="str">
        <f t="shared" ref="AS210" si="4736">IF(AS82&lt;0.05,CONCATENATE(CJ82,". ",CJ83)," ")</f>
        <v xml:space="preserve"> </v>
      </c>
      <c r="AT210" s="14" t="str">
        <f t="shared" ref="AT210" si="4737">IF(AT82&lt;0.05,CONCATENATE(CK82,". ",CK83)," ")</f>
        <v xml:space="preserve"> </v>
      </c>
    </row>
    <row r="211" spans="1:46" s="16" customFormat="1" ht="14.25">
      <c r="A211" s="42"/>
      <c r="B211" s="12"/>
    </row>
    <row r="212" spans="1:46" s="16" customFormat="1" ht="14.25">
      <c r="A212" s="43"/>
      <c r="B212" s="13"/>
    </row>
    <row r="213" spans="1:46" s="16" customFormat="1">
      <c r="A213" s="41" t="s">
        <v>70</v>
      </c>
      <c r="B213" s="15" t="s">
        <v>29</v>
      </c>
      <c r="D213" s="14" t="str">
        <f t="shared" ref="D213" si="4738">IF(D85&lt;0.05,CONCATENATE(AU85,". ",AU86)," ")</f>
        <v xml:space="preserve"> </v>
      </c>
      <c r="E213" s="14" t="str">
        <f t="shared" ref="E213" si="4739">IF(E85&lt;0.05,CONCATENATE(AV85,". ",AV86)," ")</f>
        <v xml:space="preserve"> </v>
      </c>
      <c r="F213" s="14" t="str">
        <f t="shared" ref="F213" si="4740">IF(F85&lt;0.05,CONCATENATE(AW85,". ",AW86)," ")</f>
        <v xml:space="preserve"> </v>
      </c>
      <c r="G213" s="14" t="str">
        <f t="shared" ref="G213" si="4741">IF(G85&lt;0.05,CONCATENATE(AX85,". ",AX86)," ")</f>
        <v xml:space="preserve"> </v>
      </c>
      <c r="H213" s="14" t="str">
        <f t="shared" ref="H213" si="4742">IF(H85&lt;0.05,CONCATENATE(AY85,". ",AY86)," ")</f>
        <v xml:space="preserve"> </v>
      </c>
      <c r="I213" s="14" t="str">
        <f t="shared" ref="I213" si="4743">IF(I85&lt;0.05,CONCATENATE(AZ85,". ",AZ86)," ")</f>
        <v xml:space="preserve"> </v>
      </c>
      <c r="J213" s="14" t="str">
        <f t="shared" ref="J213" si="4744">IF(J85&lt;0.05,CONCATENATE(BA85,". ",BA86)," ")</f>
        <v xml:space="preserve"> </v>
      </c>
      <c r="K213" s="14" t="str">
        <f t="shared" ref="K213" si="4745">IF(K85&lt;0.05,CONCATENATE(BB85,". ",BB86)," ")</f>
        <v xml:space="preserve"> </v>
      </c>
      <c r="L213" s="14" t="str">
        <f t="shared" ref="L213" si="4746">IF(L85&lt;0.05,CONCATENATE(BC85,". ",BC86)," ")</f>
        <v xml:space="preserve"> </v>
      </c>
      <c r="M213" s="14" t="str">
        <f t="shared" ref="M213" si="4747">IF(M85&lt;0.05,CONCATENATE(BD85,". ",BD86)," ")</f>
        <v xml:space="preserve"> </v>
      </c>
      <c r="N213" s="14" t="str">
        <f t="shared" ref="N213" si="4748">IF(N85&lt;0.05,CONCATENATE(BE85,". ",BE86)," ")</f>
        <v xml:space="preserve"> </v>
      </c>
      <c r="O213" s="14" t="str">
        <f t="shared" ref="O213" si="4749">IF(O85&lt;0.05,CONCATENATE(BF85,". ",BF86)," ")</f>
        <v xml:space="preserve"> </v>
      </c>
      <c r="P213" s="14" t="str">
        <f t="shared" ref="P213" si="4750">IF(P85&lt;0.05,CONCATENATE(BG85,". ",BG86)," ")</f>
        <v xml:space="preserve"> </v>
      </c>
      <c r="Q213" s="14" t="str">
        <f t="shared" ref="Q213" si="4751">IF(Q85&lt;0.05,CONCATENATE(BH85,". ",BH86)," ")</f>
        <v xml:space="preserve"> </v>
      </c>
      <c r="R213" s="14" t="str">
        <f t="shared" ref="R213:S213" si="4752">IF(R85&lt;0.05,CONCATENATE(BI85,". ",BI86)," ")</f>
        <v xml:space="preserve"> </v>
      </c>
      <c r="S213" s="14" t="str">
        <f t="shared" si="4752"/>
        <v xml:space="preserve"> </v>
      </c>
      <c r="T213" s="14" t="str">
        <f t="shared" ref="T213" si="4753">IF(T85&lt;0.05,CONCATENATE(BK85,". ",BK86)," ")</f>
        <v xml:space="preserve"> </v>
      </c>
      <c r="U213" s="14" t="str">
        <f t="shared" ref="U213" si="4754">IF(U85&lt;0.05,CONCATENATE(BL85,". ",BL86)," ")</f>
        <v xml:space="preserve"> </v>
      </c>
      <c r="V213" s="14" t="str">
        <f t="shared" ref="V213" si="4755">IF(V85&lt;0.05,CONCATENATE(BM85,". ",BM86)," ")</f>
        <v xml:space="preserve"> </v>
      </c>
      <c r="W213" s="14" t="str">
        <f t="shared" ref="W213" si="4756">IF(W85&lt;0.05,CONCATENATE(BN85,". ",BN86)," ")</f>
        <v xml:space="preserve"> </v>
      </c>
      <c r="X213" s="14" t="str">
        <f t="shared" ref="X213" si="4757">IF(X85&lt;0.05,CONCATENATE(BO85,". ",BO86)," ")</f>
        <v xml:space="preserve"> </v>
      </c>
      <c r="Y213" s="14" t="str">
        <f t="shared" ref="Y213" si="4758">IF(Y85&lt;0.05,CONCATENATE(BP85,". ",BP86)," ")</f>
        <v xml:space="preserve"> </v>
      </c>
      <c r="Z213" s="14" t="str">
        <f t="shared" ref="Z213" si="4759">IF(Z85&lt;0.05,CONCATENATE(BQ85,". ",BQ86)," ")</f>
        <v xml:space="preserve"> </v>
      </c>
      <c r="AA213" s="14" t="str">
        <f t="shared" ref="AA213" si="4760">IF(AA85&lt;0.05,CONCATENATE(BR85,". ",BR86)," ")</f>
        <v xml:space="preserve"> </v>
      </c>
      <c r="AB213" s="14" t="str">
        <f t="shared" ref="AB213" si="4761">IF(AB85&lt;0.05,CONCATENATE(BS85,". ",BS86)," ")</f>
        <v xml:space="preserve"> </v>
      </c>
      <c r="AC213" s="14" t="str">
        <f t="shared" ref="AC213" si="4762">IF(AC85&lt;0.05,CONCATENATE(BT85,". ",BT86)," ")</f>
        <v xml:space="preserve"> </v>
      </c>
      <c r="AD213" s="14" t="str">
        <f t="shared" ref="AD213" si="4763">IF(AD85&lt;0.05,CONCATENATE(BU85,". ",BU86)," ")</f>
        <v xml:space="preserve"> </v>
      </c>
      <c r="AE213" s="14" t="str">
        <f t="shared" ref="AE213" si="4764">IF(AE85&lt;0.05,CONCATENATE(BV85,". ",BV86)," ")</f>
        <v xml:space="preserve"> </v>
      </c>
      <c r="AF213" s="14" t="str">
        <f t="shared" ref="AF213" si="4765">IF(AF85&lt;0.05,CONCATENATE(BW85,". ",BW86)," ")</f>
        <v xml:space="preserve"> </v>
      </c>
      <c r="AG213" s="14" t="str">
        <f t="shared" ref="AG213" si="4766">IF(AG85&lt;0.05,CONCATENATE(BX85,". ",BX86)," ")</f>
        <v xml:space="preserve"> </v>
      </c>
      <c r="AH213" s="14" t="str">
        <f t="shared" ref="AH213" si="4767">IF(AH85&lt;0.05,CONCATENATE(BY85,". ",BY86)," ")</f>
        <v xml:space="preserve"> </v>
      </c>
      <c r="AI213" s="14" t="str">
        <f t="shared" ref="AI213" si="4768">IF(AI85&lt;0.05,CONCATENATE(BZ85,". ",BZ86)," ")</f>
        <v xml:space="preserve"> </v>
      </c>
      <c r="AJ213" s="14" t="str">
        <f t="shared" ref="AJ213" si="4769">IF(AJ85&lt;0.05,CONCATENATE(CA85,". ",CA86)," ")</f>
        <v xml:space="preserve"> </v>
      </c>
      <c r="AK213" s="14" t="str">
        <f t="shared" ref="AK213" si="4770">IF(AK85&lt;0.05,CONCATENATE(CB85,". ",CB86)," ")</f>
        <v xml:space="preserve"> </v>
      </c>
      <c r="AL213" s="14" t="str">
        <f t="shared" ref="AL213" si="4771">IF(AL85&lt;0.05,CONCATENATE(CC85,". ",CC86)," ")</f>
        <v xml:space="preserve"> </v>
      </c>
      <c r="AM213" s="14" t="str">
        <f t="shared" ref="AM213" si="4772">IF(AM85&lt;0.05,CONCATENATE(CD85,". ",CD86)," ")</f>
        <v xml:space="preserve"> </v>
      </c>
      <c r="AN213" s="14" t="str">
        <f t="shared" ref="AN213" si="4773">IF(AN85&lt;0.05,CONCATENATE(CE85,". ",CE86)," ")</f>
        <v xml:space="preserve"> </v>
      </c>
      <c r="AO213" s="14" t="str">
        <f t="shared" ref="AO213" si="4774">IF(AO85&lt;0.05,CONCATENATE(CF85,". ",CF86)," ")</f>
        <v xml:space="preserve"> </v>
      </c>
      <c r="AP213" s="14" t="str">
        <f t="shared" ref="AP213" si="4775">IF(AP85&lt;0.05,CONCATENATE(CG85,". ",CG86)," ")</f>
        <v xml:space="preserve"> </v>
      </c>
      <c r="AQ213" s="14" t="str">
        <f t="shared" ref="AQ213" si="4776">IF(AQ85&lt;0.05,CONCATENATE(CH85,". ",CH86)," ")</f>
        <v xml:space="preserve"> </v>
      </c>
      <c r="AR213" s="14" t="str">
        <f t="shared" ref="AR213" si="4777">IF(AR85&lt;0.05,CONCATENATE(CI85,". ",CI86)," ")</f>
        <v xml:space="preserve"> </v>
      </c>
      <c r="AS213" s="14" t="str">
        <f t="shared" ref="AS213" si="4778">IF(AS85&lt;0.05,CONCATENATE(CJ85,". ",CJ86)," ")</f>
        <v xml:space="preserve"> </v>
      </c>
      <c r="AT213" s="14" t="str">
        <f t="shared" ref="AT213" si="4779">IF(AT85&lt;0.05,CONCATENATE(CK85,". ",CK86)," ")</f>
        <v xml:space="preserve"> </v>
      </c>
    </row>
    <row r="214" spans="1:46" s="16" customFormat="1" ht="14.25">
      <c r="A214" s="42"/>
      <c r="B214" s="12"/>
    </row>
    <row r="215" spans="1:46" s="16" customFormat="1" ht="14.25">
      <c r="A215" s="43"/>
      <c r="B215" s="13"/>
    </row>
    <row r="216" spans="1:46" s="16" customFormat="1">
      <c r="A216" s="41" t="s">
        <v>71</v>
      </c>
      <c r="B216" s="15" t="s">
        <v>30</v>
      </c>
      <c r="D216" s="14" t="str">
        <f t="shared" ref="D216" si="4780">IF(D88&lt;0.05,CONCATENATE(AU88,". ",AU89)," ")</f>
        <v xml:space="preserve"> </v>
      </c>
      <c r="E216" s="14" t="str">
        <f t="shared" ref="E216" si="4781">IF(E88&lt;0.05,CONCATENATE(AV88,". ",AV89)," ")</f>
        <v xml:space="preserve"> </v>
      </c>
      <c r="F216" s="14" t="str">
        <f t="shared" ref="F216" si="4782">IF(F88&lt;0.05,CONCATENATE(AW88,". ",AW89)," ")</f>
        <v xml:space="preserve"> </v>
      </c>
      <c r="G216" s="14" t="str">
        <f t="shared" ref="G216" si="4783">IF(G88&lt;0.05,CONCATENATE(AX88,". ",AX89)," ")</f>
        <v xml:space="preserve"> </v>
      </c>
      <c r="H216" s="14" t="str">
        <f t="shared" ref="H216" si="4784">IF(H88&lt;0.05,CONCATENATE(AY88,". ",AY89)," ")</f>
        <v xml:space="preserve"> </v>
      </c>
      <c r="I216" s="14" t="str">
        <f t="shared" ref="I216" si="4785">IF(I88&lt;0.05,CONCATENATE(AZ88,". ",AZ89)," ")</f>
        <v xml:space="preserve"> </v>
      </c>
      <c r="J216" s="14" t="str">
        <f t="shared" ref="J216" si="4786">IF(J88&lt;0.05,CONCATENATE(BA88,". ",BA89)," ")</f>
        <v xml:space="preserve"> </v>
      </c>
      <c r="K216" s="14" t="str">
        <f t="shared" ref="K216" si="4787">IF(K88&lt;0.05,CONCATENATE(BB88,". ",BB89)," ")</f>
        <v xml:space="preserve"> </v>
      </c>
      <c r="L216" s="14" t="str">
        <f t="shared" ref="L216" si="4788">IF(L88&lt;0.05,CONCATENATE(BC88,". ",BC89)," ")</f>
        <v xml:space="preserve"> </v>
      </c>
      <c r="M216" s="14" t="str">
        <f t="shared" ref="M216" si="4789">IF(M88&lt;0.05,CONCATENATE(BD88,". ",BD89)," ")</f>
        <v xml:space="preserve"> </v>
      </c>
      <c r="N216" s="14" t="str">
        <f t="shared" ref="N216" si="4790">IF(N88&lt;0.05,CONCATENATE(BE88,". ",BE89)," ")</f>
        <v xml:space="preserve"> </v>
      </c>
      <c r="O216" s="14" t="str">
        <f t="shared" ref="O216" si="4791">IF(O88&lt;0.05,CONCATENATE(BF88,". ",BF89)," ")</f>
        <v xml:space="preserve"> </v>
      </c>
      <c r="P216" s="14" t="str">
        <f t="shared" ref="P216" si="4792">IF(P88&lt;0.05,CONCATENATE(BG88,". ",BG89)," ")</f>
        <v xml:space="preserve"> </v>
      </c>
      <c r="Q216" s="14" t="str">
        <f t="shared" ref="Q216" si="4793">IF(Q88&lt;0.05,CONCATENATE(BH88,". ",BH89)," ")</f>
        <v xml:space="preserve"> </v>
      </c>
      <c r="R216" s="14" t="str">
        <f t="shared" ref="R216:S216" si="4794">IF(R88&lt;0.05,CONCATENATE(BI88,". ",BI89)," ")</f>
        <v xml:space="preserve"> </v>
      </c>
      <c r="S216" s="14" t="str">
        <f t="shared" si="4794"/>
        <v xml:space="preserve"> </v>
      </c>
      <c r="T216" s="14" t="str">
        <f t="shared" ref="T216" si="4795">IF(T88&lt;0.05,CONCATENATE(BK88,". ",BK89)," ")</f>
        <v xml:space="preserve"> </v>
      </c>
      <c r="U216" s="14" t="str">
        <f t="shared" ref="U216" si="4796">IF(U88&lt;0.05,CONCATENATE(BL88,". ",BL89)," ")</f>
        <v xml:space="preserve"> </v>
      </c>
      <c r="V216" s="14" t="str">
        <f t="shared" ref="V216" si="4797">IF(V88&lt;0.05,CONCATENATE(BM88,". ",BM89)," ")</f>
        <v xml:space="preserve"> </v>
      </c>
      <c r="W216" s="14" t="str">
        <f t="shared" ref="W216" si="4798">IF(W88&lt;0.05,CONCATENATE(BN88,". ",BN89)," ")</f>
        <v xml:space="preserve"> </v>
      </c>
      <c r="X216" s="14" t="str">
        <f t="shared" ref="X216" si="4799">IF(X88&lt;0.05,CONCATENATE(BO88,". ",BO89)," ")</f>
        <v xml:space="preserve"> </v>
      </c>
      <c r="Y216" s="14" t="str">
        <f t="shared" ref="Y216" si="4800">IF(Y88&lt;0.05,CONCATENATE(BP88,". ",BP89)," ")</f>
        <v xml:space="preserve"> </v>
      </c>
      <c r="Z216" s="14" t="str">
        <f t="shared" ref="Z216" si="4801">IF(Z88&lt;0.05,CONCATENATE(BQ88,". ",BQ89)," ")</f>
        <v xml:space="preserve"> </v>
      </c>
      <c r="AA216" s="14" t="str">
        <f t="shared" ref="AA216" si="4802">IF(AA88&lt;0.05,CONCATENATE(BR88,". ",BR89)," ")</f>
        <v xml:space="preserve"> </v>
      </c>
      <c r="AB216" s="14" t="str">
        <f t="shared" ref="AB216" si="4803">IF(AB88&lt;0.05,CONCATENATE(BS88,". ",BS89)," ")</f>
        <v xml:space="preserve"> </v>
      </c>
      <c r="AC216" s="14" t="str">
        <f t="shared" ref="AC216" si="4804">IF(AC88&lt;0.05,CONCATENATE(BT88,". ",BT89)," ")</f>
        <v xml:space="preserve"> </v>
      </c>
      <c r="AD216" s="14" t="str">
        <f t="shared" ref="AD216" si="4805">IF(AD88&lt;0.05,CONCATENATE(BU88,". ",BU89)," ")</f>
        <v xml:space="preserve"> </v>
      </c>
      <c r="AE216" s="14" t="str">
        <f t="shared" ref="AE216" si="4806">IF(AE88&lt;0.05,CONCATENATE(BV88,". ",BV89)," ")</f>
        <v xml:space="preserve"> </v>
      </c>
      <c r="AF216" s="14" t="str">
        <f t="shared" ref="AF216" si="4807">IF(AF88&lt;0.05,CONCATENATE(BW88,". ",BW89)," ")</f>
        <v xml:space="preserve"> </v>
      </c>
      <c r="AG216" s="14" t="str">
        <f t="shared" ref="AG216" si="4808">IF(AG88&lt;0.05,CONCATENATE(BX88,". ",BX89)," ")</f>
        <v xml:space="preserve"> </v>
      </c>
      <c r="AH216" s="14" t="str">
        <f t="shared" ref="AH216" si="4809">IF(AH88&lt;0.05,CONCATENATE(BY88,". ",BY89)," ")</f>
        <v xml:space="preserve"> </v>
      </c>
      <c r="AI216" s="14" t="str">
        <f t="shared" ref="AI216" si="4810">IF(AI88&lt;0.05,CONCATENATE(BZ88,". ",BZ89)," ")</f>
        <v xml:space="preserve"> </v>
      </c>
      <c r="AJ216" s="14" t="str">
        <f t="shared" ref="AJ216" si="4811">IF(AJ88&lt;0.05,CONCATENATE(CA88,". ",CA89)," ")</f>
        <v xml:space="preserve"> </v>
      </c>
      <c r="AK216" s="14" t="str">
        <f t="shared" ref="AK216" si="4812">IF(AK88&lt;0.05,CONCATENATE(CB88,". ",CB89)," ")</f>
        <v xml:space="preserve"> </v>
      </c>
      <c r="AL216" s="14" t="str">
        <f t="shared" ref="AL216" si="4813">IF(AL88&lt;0.05,CONCATENATE(CC88,". ",CC89)," ")</f>
        <v xml:space="preserve"> </v>
      </c>
      <c r="AM216" s="14" t="str">
        <f t="shared" ref="AM216" si="4814">IF(AM88&lt;0.05,CONCATENATE(CD88,". ",CD89)," ")</f>
        <v xml:space="preserve"> </v>
      </c>
      <c r="AN216" s="14" t="str">
        <f t="shared" ref="AN216" si="4815">IF(AN88&lt;0.05,CONCATENATE(CE88,". ",CE89)," ")</f>
        <v xml:space="preserve"> </v>
      </c>
      <c r="AO216" s="14" t="str">
        <f t="shared" ref="AO216" si="4816">IF(AO88&lt;0.05,CONCATENATE(CF88,". ",CF89)," ")</f>
        <v xml:space="preserve"> </v>
      </c>
      <c r="AP216" s="14" t="str">
        <f t="shared" ref="AP216" si="4817">IF(AP88&lt;0.05,CONCATENATE(CG88,". ",CG89)," ")</f>
        <v xml:space="preserve"> </v>
      </c>
      <c r="AQ216" s="14" t="str">
        <f t="shared" ref="AQ216" si="4818">IF(AQ88&lt;0.05,CONCATENATE(CH88,". ",CH89)," ")</f>
        <v xml:space="preserve"> </v>
      </c>
      <c r="AR216" s="14" t="str">
        <f t="shared" ref="AR216" si="4819">IF(AR88&lt;0.05,CONCATENATE(CI88,". ",CI89)," ")</f>
        <v xml:space="preserve"> </v>
      </c>
      <c r="AS216" s="14" t="str">
        <f t="shared" ref="AS216" si="4820">IF(AS88&lt;0.05,CONCATENATE(CJ88,". ",CJ89)," ")</f>
        <v xml:space="preserve"> </v>
      </c>
      <c r="AT216" s="14" t="str">
        <f t="shared" ref="AT216" si="4821">IF(AT88&lt;0.05,CONCATENATE(CK88,". ",CK89)," ")</f>
        <v xml:space="preserve"> </v>
      </c>
    </row>
    <row r="217" spans="1:46" s="16" customFormat="1" ht="14.25">
      <c r="A217" s="42"/>
      <c r="B217" s="12"/>
    </row>
    <row r="218" spans="1:46" s="16" customFormat="1" ht="14.25">
      <c r="A218" s="43"/>
      <c r="B218" s="13"/>
    </row>
    <row r="219" spans="1:46" s="16" customFormat="1">
      <c r="A219" s="41" t="s">
        <v>72</v>
      </c>
      <c r="B219" s="15" t="s">
        <v>31</v>
      </c>
      <c r="D219" s="14" t="str">
        <f t="shared" ref="D219" si="4822">IF(D91&lt;0.05,CONCATENATE(AU91,". ",AU92)," ")</f>
        <v xml:space="preserve"> </v>
      </c>
      <c r="E219" s="14" t="str">
        <f t="shared" ref="E219" si="4823">IF(E91&lt;0.05,CONCATENATE(AV91,". ",AV92)," ")</f>
        <v xml:space="preserve"> </v>
      </c>
      <c r="F219" s="14" t="str">
        <f t="shared" ref="F219" si="4824">IF(F91&lt;0.05,CONCATENATE(AW91,". ",AW92)," ")</f>
        <v xml:space="preserve"> </v>
      </c>
      <c r="G219" s="14" t="str">
        <f t="shared" ref="G219" si="4825">IF(G91&lt;0.05,CONCATENATE(AX91,". ",AX92)," ")</f>
        <v xml:space="preserve"> </v>
      </c>
      <c r="H219" s="14" t="str">
        <f t="shared" ref="H219" si="4826">IF(H91&lt;0.05,CONCATENATE(AY91,". ",AY92)," ")</f>
        <v xml:space="preserve"> </v>
      </c>
      <c r="I219" s="14" t="str">
        <f t="shared" ref="I219" si="4827">IF(I91&lt;0.05,CONCATENATE(AZ91,". ",AZ92)," ")</f>
        <v xml:space="preserve"> </v>
      </c>
      <c r="J219" s="14" t="str">
        <f t="shared" ref="J219" si="4828">IF(J91&lt;0.05,CONCATENATE(BA91,". ",BA92)," ")</f>
        <v xml:space="preserve"> </v>
      </c>
      <c r="K219" s="14" t="str">
        <f t="shared" ref="K219" si="4829">IF(K91&lt;0.05,CONCATENATE(BB91,". ",BB92)," ")</f>
        <v xml:space="preserve"> </v>
      </c>
      <c r="L219" s="14" t="str">
        <f t="shared" ref="L219" si="4830">IF(L91&lt;0.05,CONCATENATE(BC91,". ",BC92)," ")</f>
        <v xml:space="preserve"> </v>
      </c>
      <c r="M219" s="14" t="str">
        <f t="shared" ref="M219" si="4831">IF(M91&lt;0.05,CONCATENATE(BD91,". ",BD92)," ")</f>
        <v xml:space="preserve"> </v>
      </c>
      <c r="N219" s="14" t="str">
        <f t="shared" ref="N219" si="4832">IF(N91&lt;0.05,CONCATENATE(BE91,". ",BE92)," ")</f>
        <v xml:space="preserve"> </v>
      </c>
      <c r="O219" s="14" t="str">
        <f t="shared" ref="O219" si="4833">IF(O91&lt;0.05,CONCATENATE(BF91,". ",BF92)," ")</f>
        <v xml:space="preserve"> </v>
      </c>
      <c r="P219" s="14" t="str">
        <f t="shared" ref="P219" si="4834">IF(P91&lt;0.05,CONCATENATE(BG91,". ",BG92)," ")</f>
        <v xml:space="preserve"> </v>
      </c>
      <c r="Q219" s="14" t="str">
        <f t="shared" ref="Q219" si="4835">IF(Q91&lt;0.05,CONCATENATE(BH91,". ",BH92)," ")</f>
        <v xml:space="preserve"> </v>
      </c>
      <c r="R219" s="14" t="str">
        <f t="shared" ref="R219:S219" si="4836">IF(R91&lt;0.05,CONCATENATE(BI91,". ",BI92)," ")</f>
        <v xml:space="preserve"> </v>
      </c>
      <c r="S219" s="14" t="str">
        <f t="shared" si="4836"/>
        <v xml:space="preserve"> </v>
      </c>
      <c r="T219" s="14" t="str">
        <f t="shared" ref="T219" si="4837">IF(T91&lt;0.05,CONCATENATE(BK91,". ",BK92)," ")</f>
        <v xml:space="preserve"> </v>
      </c>
      <c r="U219" s="14" t="str">
        <f t="shared" ref="U219" si="4838">IF(U91&lt;0.05,CONCATENATE(BL91,". ",BL92)," ")</f>
        <v xml:space="preserve"> </v>
      </c>
      <c r="V219" s="14" t="str">
        <f t="shared" ref="V219" si="4839">IF(V91&lt;0.05,CONCATENATE(BM91,". ",BM92)," ")</f>
        <v xml:space="preserve"> </v>
      </c>
      <c r="W219" s="14" t="str">
        <f t="shared" ref="W219" si="4840">IF(W91&lt;0.05,CONCATENATE(BN91,". ",BN92)," ")</f>
        <v xml:space="preserve"> </v>
      </c>
      <c r="X219" s="14" t="str">
        <f t="shared" ref="X219" si="4841">IF(X91&lt;0.05,CONCATENATE(BO91,". ",BO92)," ")</f>
        <v xml:space="preserve"> </v>
      </c>
      <c r="Y219" s="14" t="str">
        <f t="shared" ref="Y219" si="4842">IF(Y91&lt;0.05,CONCATENATE(BP91,". ",BP92)," ")</f>
        <v xml:space="preserve"> </v>
      </c>
      <c r="Z219" s="14" t="str">
        <f t="shared" ref="Z219" si="4843">IF(Z91&lt;0.05,CONCATENATE(BQ91,". ",BQ92)," ")</f>
        <v xml:space="preserve"> </v>
      </c>
      <c r="AA219" s="14" t="str">
        <f t="shared" ref="AA219" si="4844">IF(AA91&lt;0.05,CONCATENATE(BR91,". ",BR92)," ")</f>
        <v xml:space="preserve"> </v>
      </c>
      <c r="AB219" s="14" t="str">
        <f t="shared" ref="AB219" si="4845">IF(AB91&lt;0.05,CONCATENATE(BS91,". ",BS92)," ")</f>
        <v xml:space="preserve"> </v>
      </c>
      <c r="AC219" s="14" t="str">
        <f t="shared" ref="AC219" si="4846">IF(AC91&lt;0.05,CONCATENATE(BT91,". ",BT92)," ")</f>
        <v xml:space="preserve"> </v>
      </c>
      <c r="AD219" s="14" t="str">
        <f t="shared" ref="AD219" si="4847">IF(AD91&lt;0.05,CONCATENATE(BU91,". ",BU92)," ")</f>
        <v xml:space="preserve"> </v>
      </c>
      <c r="AE219" s="14" t="str">
        <f t="shared" ref="AE219" si="4848">IF(AE91&lt;0.05,CONCATENATE(BV91,". ",BV92)," ")</f>
        <v xml:space="preserve"> </v>
      </c>
      <c r="AF219" s="14" t="str">
        <f t="shared" ref="AF219" si="4849">IF(AF91&lt;0.05,CONCATENATE(BW91,". ",BW92)," ")</f>
        <v xml:space="preserve"> </v>
      </c>
      <c r="AG219" s="14" t="str">
        <f t="shared" ref="AG219" si="4850">IF(AG91&lt;0.05,CONCATENATE(BX91,". ",BX92)," ")</f>
        <v xml:space="preserve"> </v>
      </c>
      <c r="AH219" s="14" t="str">
        <f t="shared" ref="AH219" si="4851">IF(AH91&lt;0.05,CONCATENATE(BY91,". ",BY92)," ")</f>
        <v xml:space="preserve"> </v>
      </c>
      <c r="AI219" s="14" t="str">
        <f t="shared" ref="AI219" si="4852">IF(AI91&lt;0.05,CONCATENATE(BZ91,". ",BZ92)," ")</f>
        <v xml:space="preserve"> </v>
      </c>
      <c r="AJ219" s="14" t="str">
        <f t="shared" ref="AJ219" si="4853">IF(AJ91&lt;0.05,CONCATENATE(CA91,". ",CA92)," ")</f>
        <v xml:space="preserve"> </v>
      </c>
      <c r="AK219" s="14" t="str">
        <f t="shared" ref="AK219" si="4854">IF(AK91&lt;0.05,CONCATENATE(CB91,". ",CB92)," ")</f>
        <v xml:space="preserve"> </v>
      </c>
      <c r="AL219" s="14" t="str">
        <f t="shared" ref="AL219" si="4855">IF(AL91&lt;0.05,CONCATENATE(CC91,". ",CC92)," ")</f>
        <v xml:space="preserve"> </v>
      </c>
      <c r="AM219" s="14" t="str">
        <f t="shared" ref="AM219" si="4856">IF(AM91&lt;0.05,CONCATENATE(CD91,". ",CD92)," ")</f>
        <v xml:space="preserve"> </v>
      </c>
      <c r="AN219" s="14" t="str">
        <f t="shared" ref="AN219" si="4857">IF(AN91&lt;0.05,CONCATENATE(CE91,". ",CE92)," ")</f>
        <v xml:space="preserve"> </v>
      </c>
      <c r="AO219" s="14" t="str">
        <f t="shared" ref="AO219" si="4858">IF(AO91&lt;0.05,CONCATENATE(CF91,". ",CF92)," ")</f>
        <v xml:space="preserve"> </v>
      </c>
      <c r="AP219" s="14" t="str">
        <f t="shared" ref="AP219" si="4859">IF(AP91&lt;0.05,CONCATENATE(CG91,". ",CG92)," ")</f>
        <v xml:space="preserve"> </v>
      </c>
      <c r="AQ219" s="14" t="str">
        <f t="shared" ref="AQ219" si="4860">IF(AQ91&lt;0.05,CONCATENATE(CH91,". ",CH92)," ")</f>
        <v xml:space="preserve"> </v>
      </c>
      <c r="AR219" s="14" t="str">
        <f t="shared" ref="AR219" si="4861">IF(AR91&lt;0.05,CONCATENATE(CI91,". ",CI92)," ")</f>
        <v xml:space="preserve"> </v>
      </c>
      <c r="AS219" s="14" t="str">
        <f t="shared" ref="AS219" si="4862">IF(AS91&lt;0.05,CONCATENATE(CJ91,". ",CJ92)," ")</f>
        <v xml:space="preserve"> </v>
      </c>
      <c r="AT219" s="14" t="str">
        <f t="shared" ref="AT219" si="4863">IF(AT91&lt;0.05,CONCATENATE(CK91,". ",CK92)," ")</f>
        <v xml:space="preserve"> </v>
      </c>
    </row>
    <row r="220" spans="1:46" s="16" customFormat="1" ht="14.25">
      <c r="A220" s="42"/>
      <c r="B220" s="12"/>
    </row>
    <row r="221" spans="1:46" s="16" customFormat="1" ht="14.25">
      <c r="A221" s="43"/>
      <c r="B221" s="13"/>
    </row>
    <row r="222" spans="1:46" s="16" customFormat="1">
      <c r="A222" s="41" t="s">
        <v>73</v>
      </c>
      <c r="B222" s="15" t="s">
        <v>32</v>
      </c>
      <c r="D222" s="14" t="str">
        <f t="shared" ref="D222" si="4864">IF(D94&lt;0.05,CONCATENATE(AU94,". ",AU95)," ")</f>
        <v xml:space="preserve"> </v>
      </c>
      <c r="E222" s="14" t="str">
        <f t="shared" ref="E222" si="4865">IF(E94&lt;0.05,CONCATENATE(AV94,". ",AV95)," ")</f>
        <v xml:space="preserve"> </v>
      </c>
      <c r="F222" s="14" t="str">
        <f t="shared" ref="F222" si="4866">IF(F94&lt;0.05,CONCATENATE(AW94,". ",AW95)," ")</f>
        <v xml:space="preserve"> </v>
      </c>
      <c r="G222" s="14" t="str">
        <f t="shared" ref="G222" si="4867">IF(G94&lt;0.05,CONCATENATE(AX94,". ",AX95)," ")</f>
        <v xml:space="preserve"> </v>
      </c>
      <c r="H222" s="14" t="str">
        <f t="shared" ref="H222" si="4868">IF(H94&lt;0.05,CONCATENATE(AY94,". ",AY95)," ")</f>
        <v xml:space="preserve"> </v>
      </c>
      <c r="I222" s="14" t="str">
        <f t="shared" ref="I222" si="4869">IF(I94&lt;0.05,CONCATENATE(AZ94,". ",AZ95)," ")</f>
        <v xml:space="preserve"> </v>
      </c>
      <c r="J222" s="14" t="str">
        <f t="shared" ref="J222" si="4870">IF(J94&lt;0.05,CONCATENATE(BA94,". ",BA95)," ")</f>
        <v xml:space="preserve"> </v>
      </c>
      <c r="K222" s="14" t="str">
        <f t="shared" ref="K222" si="4871">IF(K94&lt;0.05,CONCATENATE(BB94,". ",BB95)," ")</f>
        <v xml:space="preserve"> </v>
      </c>
      <c r="L222" s="14" t="str">
        <f t="shared" ref="L222" si="4872">IF(L94&lt;0.05,CONCATENATE(BC94,". ",BC95)," ")</f>
        <v xml:space="preserve"> </v>
      </c>
      <c r="M222" s="14" t="str">
        <f t="shared" ref="M222" si="4873">IF(M94&lt;0.05,CONCATENATE(BD94,". ",BD95)," ")</f>
        <v xml:space="preserve"> </v>
      </c>
      <c r="N222" s="14" t="str">
        <f t="shared" ref="N222" si="4874">IF(N94&lt;0.05,CONCATENATE(BE94,". ",BE95)," ")</f>
        <v xml:space="preserve"> </v>
      </c>
      <c r="O222" s="14" t="str">
        <f t="shared" ref="O222" si="4875">IF(O94&lt;0.05,CONCATENATE(BF94,". ",BF95)," ")</f>
        <v xml:space="preserve"> </v>
      </c>
      <c r="P222" s="14" t="str">
        <f t="shared" ref="P222" si="4876">IF(P94&lt;0.05,CONCATENATE(BG94,". ",BG95)," ")</f>
        <v xml:space="preserve"> </v>
      </c>
      <c r="Q222" s="14" t="str">
        <f t="shared" ref="Q222" si="4877">IF(Q94&lt;0.05,CONCATENATE(BH94,". ",BH95)," ")</f>
        <v xml:space="preserve"> </v>
      </c>
      <c r="R222" s="14" t="str">
        <f t="shared" ref="R222:S222" si="4878">IF(R94&lt;0.05,CONCATENATE(BI94,". ",BI95)," ")</f>
        <v xml:space="preserve"> </v>
      </c>
      <c r="S222" s="14" t="str">
        <f t="shared" si="4878"/>
        <v xml:space="preserve"> </v>
      </c>
      <c r="T222" s="14" t="str">
        <f t="shared" ref="T222" si="4879">IF(T94&lt;0.05,CONCATENATE(BK94,". ",BK95)," ")</f>
        <v xml:space="preserve"> </v>
      </c>
      <c r="U222" s="14" t="str">
        <f t="shared" ref="U222" si="4880">IF(U94&lt;0.05,CONCATENATE(BL94,". ",BL95)," ")</f>
        <v xml:space="preserve"> </v>
      </c>
      <c r="V222" s="14" t="str">
        <f t="shared" ref="V222" si="4881">IF(V94&lt;0.05,CONCATENATE(BM94,". ",BM95)," ")</f>
        <v xml:space="preserve"> </v>
      </c>
      <c r="W222" s="14" t="str">
        <f t="shared" ref="W222" si="4882">IF(W94&lt;0.05,CONCATENATE(BN94,". ",BN95)," ")</f>
        <v xml:space="preserve"> </v>
      </c>
      <c r="X222" s="14" t="str">
        <f t="shared" ref="X222" si="4883">IF(X94&lt;0.05,CONCATENATE(BO94,". ",BO95)," ")</f>
        <v xml:space="preserve"> </v>
      </c>
      <c r="Y222" s="14" t="str">
        <f t="shared" ref="Y222" si="4884">IF(Y94&lt;0.05,CONCATENATE(BP94,". ",BP95)," ")</f>
        <v xml:space="preserve"> </v>
      </c>
      <c r="Z222" s="14" t="str">
        <f t="shared" ref="Z222" si="4885">IF(Z94&lt;0.05,CONCATENATE(BQ94,". ",BQ95)," ")</f>
        <v xml:space="preserve"> </v>
      </c>
      <c r="AA222" s="14" t="str">
        <f t="shared" ref="AA222" si="4886">IF(AA94&lt;0.05,CONCATENATE(BR94,". ",BR95)," ")</f>
        <v xml:space="preserve"> </v>
      </c>
      <c r="AB222" s="14" t="str">
        <f t="shared" ref="AB222" si="4887">IF(AB94&lt;0.05,CONCATENATE(BS94,". ",BS95)," ")</f>
        <v xml:space="preserve"> </v>
      </c>
      <c r="AC222" s="14" t="str">
        <f t="shared" ref="AC222" si="4888">IF(AC94&lt;0.05,CONCATENATE(BT94,". ",BT95)," ")</f>
        <v xml:space="preserve"> </v>
      </c>
      <c r="AD222" s="14" t="str">
        <f t="shared" ref="AD222" si="4889">IF(AD94&lt;0.05,CONCATENATE(BU94,". ",BU95)," ")</f>
        <v xml:space="preserve"> </v>
      </c>
      <c r="AE222" s="14" t="str">
        <f t="shared" ref="AE222" si="4890">IF(AE94&lt;0.05,CONCATENATE(BV94,". ",BV95)," ")</f>
        <v xml:space="preserve"> </v>
      </c>
      <c r="AF222" s="14" t="str">
        <f t="shared" ref="AF222" si="4891">IF(AF94&lt;0.05,CONCATENATE(BW94,". ",BW95)," ")</f>
        <v xml:space="preserve"> </v>
      </c>
      <c r="AG222" s="14" t="str">
        <f t="shared" ref="AG222" si="4892">IF(AG94&lt;0.05,CONCATENATE(BX94,". ",BX95)," ")</f>
        <v xml:space="preserve"> </v>
      </c>
      <c r="AH222" s="14" t="str">
        <f t="shared" ref="AH222" si="4893">IF(AH94&lt;0.05,CONCATENATE(BY94,". ",BY95)," ")</f>
        <v xml:space="preserve"> </v>
      </c>
      <c r="AI222" s="14" t="str">
        <f t="shared" ref="AI222" si="4894">IF(AI94&lt;0.05,CONCATENATE(BZ94,". ",BZ95)," ")</f>
        <v xml:space="preserve"> </v>
      </c>
      <c r="AJ222" s="14" t="str">
        <f t="shared" ref="AJ222" si="4895">IF(AJ94&lt;0.05,CONCATENATE(CA94,". ",CA95)," ")</f>
        <v xml:space="preserve"> </v>
      </c>
      <c r="AK222" s="14" t="str">
        <f t="shared" ref="AK222" si="4896">IF(AK94&lt;0.05,CONCATENATE(CB94,". ",CB95)," ")</f>
        <v xml:space="preserve"> </v>
      </c>
      <c r="AL222" s="14" t="str">
        <f t="shared" ref="AL222" si="4897">IF(AL94&lt;0.05,CONCATENATE(CC94,". ",CC95)," ")</f>
        <v xml:space="preserve"> </v>
      </c>
      <c r="AM222" s="14" t="str">
        <f t="shared" ref="AM222" si="4898">IF(AM94&lt;0.05,CONCATENATE(CD94,". ",CD95)," ")</f>
        <v xml:space="preserve"> </v>
      </c>
      <c r="AN222" s="14" t="str">
        <f t="shared" ref="AN222" si="4899">IF(AN94&lt;0.05,CONCATENATE(CE94,". ",CE95)," ")</f>
        <v xml:space="preserve"> </v>
      </c>
      <c r="AO222" s="14" t="str">
        <f t="shared" ref="AO222" si="4900">IF(AO94&lt;0.05,CONCATENATE(CF94,". ",CF95)," ")</f>
        <v xml:space="preserve"> </v>
      </c>
      <c r="AP222" s="14" t="str">
        <f t="shared" ref="AP222" si="4901">IF(AP94&lt;0.05,CONCATENATE(CG94,". ",CG95)," ")</f>
        <v xml:space="preserve"> </v>
      </c>
      <c r="AQ222" s="14" t="str">
        <f t="shared" ref="AQ222" si="4902">IF(AQ94&lt;0.05,CONCATENATE(CH94,". ",CH95)," ")</f>
        <v xml:space="preserve"> </v>
      </c>
      <c r="AR222" s="14" t="str">
        <f t="shared" ref="AR222" si="4903">IF(AR94&lt;0.05,CONCATENATE(CI94,". ",CI95)," ")</f>
        <v xml:space="preserve"> </v>
      </c>
      <c r="AS222" s="14" t="str">
        <f t="shared" ref="AS222" si="4904">IF(AS94&lt;0.05,CONCATENATE(CJ94,". ",CJ95)," ")</f>
        <v xml:space="preserve"> </v>
      </c>
      <c r="AT222" s="14" t="str">
        <f t="shared" ref="AT222" si="4905">IF(AT94&lt;0.05,CONCATENATE(CK94,". ",CK95)," ")</f>
        <v xml:space="preserve"> </v>
      </c>
    </row>
    <row r="223" spans="1:46" s="16" customFormat="1" ht="14.25">
      <c r="A223" s="42"/>
      <c r="B223" s="12"/>
    </row>
    <row r="224" spans="1:46" s="16" customFormat="1" ht="14.25">
      <c r="A224" s="43"/>
      <c r="B224" s="13"/>
    </row>
    <row r="225" spans="1:46" s="16" customFormat="1">
      <c r="A225" s="41" t="s">
        <v>74</v>
      </c>
      <c r="B225" s="15" t="s">
        <v>33</v>
      </c>
      <c r="D225" s="14" t="str">
        <f t="shared" ref="D225" si="4906">IF(D97&lt;0.05,CONCATENATE(AU97,". ",AU98)," ")</f>
        <v xml:space="preserve"> </v>
      </c>
      <c r="E225" s="14" t="str">
        <f t="shared" ref="E225" si="4907">IF(E97&lt;0.05,CONCATENATE(AV97,". ",AV98)," ")</f>
        <v xml:space="preserve"> </v>
      </c>
      <c r="F225" s="14" t="str">
        <f t="shared" ref="F225" si="4908">IF(F97&lt;0.05,CONCATENATE(AW97,". ",AW98)," ")</f>
        <v xml:space="preserve"> </v>
      </c>
      <c r="G225" s="14" t="str">
        <f t="shared" ref="G225" si="4909">IF(G97&lt;0.05,CONCATENATE(AX97,". ",AX98)," ")</f>
        <v xml:space="preserve"> </v>
      </c>
      <c r="H225" s="14" t="str">
        <f t="shared" ref="H225" si="4910">IF(H97&lt;0.05,CONCATENATE(AY97,". ",AY98)," ")</f>
        <v xml:space="preserve"> </v>
      </c>
      <c r="I225" s="14" t="str">
        <f t="shared" ref="I225" si="4911">IF(I97&lt;0.05,CONCATENATE(AZ97,". ",AZ98)," ")</f>
        <v xml:space="preserve"> </v>
      </c>
      <c r="J225" s="14" t="str">
        <f t="shared" ref="J225" si="4912">IF(J97&lt;0.05,CONCATENATE(BA97,". ",BA98)," ")</f>
        <v xml:space="preserve"> </v>
      </c>
      <c r="K225" s="14" t="str">
        <f t="shared" ref="K225" si="4913">IF(K97&lt;0.05,CONCATENATE(BB97,". ",BB98)," ")</f>
        <v xml:space="preserve"> </v>
      </c>
      <c r="L225" s="14" t="str">
        <f t="shared" ref="L225" si="4914">IF(L97&lt;0.05,CONCATENATE(BC97,". ",BC98)," ")</f>
        <v xml:space="preserve"> </v>
      </c>
      <c r="M225" s="14" t="str">
        <f t="shared" ref="M225" si="4915">IF(M97&lt;0.05,CONCATENATE(BD97,". ",BD98)," ")</f>
        <v xml:space="preserve"> </v>
      </c>
      <c r="N225" s="14" t="str">
        <f t="shared" ref="N225" si="4916">IF(N97&lt;0.05,CONCATENATE(BE97,". ",BE98)," ")</f>
        <v xml:space="preserve"> </v>
      </c>
      <c r="O225" s="14" t="str">
        <f t="shared" ref="O225" si="4917">IF(O97&lt;0.05,CONCATENATE(BF97,". ",BF98)," ")</f>
        <v xml:space="preserve"> </v>
      </c>
      <c r="P225" s="14" t="str">
        <f t="shared" ref="P225" si="4918">IF(P97&lt;0.05,CONCATENATE(BG97,". ",BG98)," ")</f>
        <v xml:space="preserve"> </v>
      </c>
      <c r="Q225" s="14" t="str">
        <f t="shared" ref="Q225" si="4919">IF(Q97&lt;0.05,CONCATENATE(BH97,". ",BH98)," ")</f>
        <v xml:space="preserve"> </v>
      </c>
      <c r="R225" s="14" t="str">
        <f t="shared" ref="R225:S225" si="4920">IF(R97&lt;0.05,CONCATENATE(BI97,". ",BI98)," ")</f>
        <v xml:space="preserve"> </v>
      </c>
      <c r="S225" s="14" t="str">
        <f t="shared" si="4920"/>
        <v xml:space="preserve"> </v>
      </c>
      <c r="T225" s="14" t="str">
        <f t="shared" ref="T225" si="4921">IF(T97&lt;0.05,CONCATENATE(BK97,". ",BK98)," ")</f>
        <v xml:space="preserve"> </v>
      </c>
      <c r="U225" s="14" t="str">
        <f t="shared" ref="U225" si="4922">IF(U97&lt;0.05,CONCATENATE(BL97,". ",BL98)," ")</f>
        <v xml:space="preserve"> </v>
      </c>
      <c r="V225" s="14" t="str">
        <f t="shared" ref="V225" si="4923">IF(V97&lt;0.05,CONCATENATE(BM97,". ",BM98)," ")</f>
        <v xml:space="preserve"> </v>
      </c>
      <c r="W225" s="14" t="str">
        <f t="shared" ref="W225" si="4924">IF(W97&lt;0.05,CONCATENATE(BN97,". ",BN98)," ")</f>
        <v xml:space="preserve"> </v>
      </c>
      <c r="X225" s="14" t="str">
        <f t="shared" ref="X225" si="4925">IF(X97&lt;0.05,CONCATENATE(BO97,". ",BO98)," ")</f>
        <v xml:space="preserve"> </v>
      </c>
      <c r="Y225" s="14" t="str">
        <f t="shared" ref="Y225" si="4926">IF(Y97&lt;0.05,CONCATENATE(BP97,". ",BP98)," ")</f>
        <v xml:space="preserve"> </v>
      </c>
      <c r="Z225" s="14" t="str">
        <f t="shared" ref="Z225" si="4927">IF(Z97&lt;0.05,CONCATENATE(BQ97,". ",BQ98)," ")</f>
        <v xml:space="preserve"> </v>
      </c>
      <c r="AA225" s="14" t="str">
        <f t="shared" ref="AA225" si="4928">IF(AA97&lt;0.05,CONCATENATE(BR97,". ",BR98)," ")</f>
        <v xml:space="preserve"> </v>
      </c>
      <c r="AB225" s="14" t="str">
        <f t="shared" ref="AB225" si="4929">IF(AB97&lt;0.05,CONCATENATE(BS97,". ",BS98)," ")</f>
        <v xml:space="preserve"> </v>
      </c>
      <c r="AC225" s="14" t="str">
        <f t="shared" ref="AC225" si="4930">IF(AC97&lt;0.05,CONCATENATE(BT97,". ",BT98)," ")</f>
        <v xml:space="preserve"> </v>
      </c>
      <c r="AD225" s="14" t="str">
        <f t="shared" ref="AD225" si="4931">IF(AD97&lt;0.05,CONCATENATE(BU97,". ",BU98)," ")</f>
        <v xml:space="preserve"> </v>
      </c>
      <c r="AE225" s="14" t="str">
        <f t="shared" ref="AE225" si="4932">IF(AE97&lt;0.05,CONCATENATE(BV97,". ",BV98)," ")</f>
        <v xml:space="preserve"> </v>
      </c>
      <c r="AF225" s="14" t="str">
        <f t="shared" ref="AF225" si="4933">IF(AF97&lt;0.05,CONCATENATE(BW97,". ",BW98)," ")</f>
        <v xml:space="preserve"> </v>
      </c>
      <c r="AG225" s="14" t="str">
        <f t="shared" ref="AG225" si="4934">IF(AG97&lt;0.05,CONCATENATE(BX97,". ",BX98)," ")</f>
        <v xml:space="preserve"> </v>
      </c>
      <c r="AH225" s="14" t="str">
        <f t="shared" ref="AH225" si="4935">IF(AH97&lt;0.05,CONCATENATE(BY97,". ",BY98)," ")</f>
        <v xml:space="preserve"> </v>
      </c>
      <c r="AI225" s="14" t="str">
        <f t="shared" ref="AI225" si="4936">IF(AI97&lt;0.05,CONCATENATE(BZ97,". ",BZ98)," ")</f>
        <v xml:space="preserve"> </v>
      </c>
      <c r="AJ225" s="14" t="str">
        <f t="shared" ref="AJ225" si="4937">IF(AJ97&lt;0.05,CONCATENATE(CA97,". ",CA98)," ")</f>
        <v xml:space="preserve"> </v>
      </c>
      <c r="AK225" s="14" t="str">
        <f t="shared" ref="AK225" si="4938">IF(AK97&lt;0.05,CONCATENATE(CB97,". ",CB98)," ")</f>
        <v xml:space="preserve"> </v>
      </c>
      <c r="AL225" s="14" t="str">
        <f t="shared" ref="AL225" si="4939">IF(AL97&lt;0.05,CONCATENATE(CC97,". ",CC98)," ")</f>
        <v xml:space="preserve"> </v>
      </c>
      <c r="AM225" s="14" t="str">
        <f t="shared" ref="AM225" si="4940">IF(AM97&lt;0.05,CONCATENATE(CD97,". ",CD98)," ")</f>
        <v xml:space="preserve"> </v>
      </c>
      <c r="AN225" s="14" t="str">
        <f t="shared" ref="AN225" si="4941">IF(AN97&lt;0.05,CONCATENATE(CE97,". ",CE98)," ")</f>
        <v xml:space="preserve"> </v>
      </c>
      <c r="AO225" s="14" t="str">
        <f t="shared" ref="AO225" si="4942">IF(AO97&lt;0.05,CONCATENATE(CF97,". ",CF98)," ")</f>
        <v xml:space="preserve"> </v>
      </c>
      <c r="AP225" s="14" t="str">
        <f t="shared" ref="AP225" si="4943">IF(AP97&lt;0.05,CONCATENATE(CG97,". ",CG98)," ")</f>
        <v xml:space="preserve"> </v>
      </c>
      <c r="AQ225" s="14" t="str">
        <f t="shared" ref="AQ225" si="4944">IF(AQ97&lt;0.05,CONCATENATE(CH97,". ",CH98)," ")</f>
        <v xml:space="preserve"> </v>
      </c>
      <c r="AR225" s="14" t="str">
        <f t="shared" ref="AR225" si="4945">IF(AR97&lt;0.05,CONCATENATE(CI97,". ",CI98)," ")</f>
        <v xml:space="preserve"> </v>
      </c>
      <c r="AS225" s="14" t="str">
        <f t="shared" ref="AS225" si="4946">IF(AS97&lt;0.05,CONCATENATE(CJ97,". ",CJ98)," ")</f>
        <v xml:space="preserve"> </v>
      </c>
      <c r="AT225" s="14" t="str">
        <f t="shared" ref="AT225" si="4947">IF(AT97&lt;0.05,CONCATENATE(CK97,". ",CK98)," ")</f>
        <v xml:space="preserve"> </v>
      </c>
    </row>
    <row r="226" spans="1:46" s="16" customFormat="1" ht="14.25">
      <c r="A226" s="42"/>
      <c r="B226" s="12"/>
    </row>
    <row r="227" spans="1:46" s="16" customFormat="1" ht="14.25">
      <c r="A227" s="43"/>
      <c r="B227" s="13"/>
    </row>
    <row r="228" spans="1:46" s="16" customFormat="1">
      <c r="A228" s="41">
        <v>12</v>
      </c>
      <c r="B228" s="15" t="s">
        <v>34</v>
      </c>
      <c r="D228" s="14" t="str">
        <f t="shared" ref="D228" si="4948">IF(D100&lt;0.05,CONCATENATE(AU100,". ",AU101)," ")</f>
        <v xml:space="preserve"> </v>
      </c>
      <c r="E228" s="14" t="str">
        <f t="shared" ref="E228" si="4949">IF(E100&lt;0.05,CONCATENATE(AV100,". ",AV101)," ")</f>
        <v xml:space="preserve"> </v>
      </c>
      <c r="F228" s="14" t="str">
        <f t="shared" ref="F228" si="4950">IF(F100&lt;0.05,CONCATENATE(AW100,". ",AW101)," ")</f>
        <v xml:space="preserve"> </v>
      </c>
      <c r="G228" s="14" t="str">
        <f t="shared" ref="G228" si="4951">IF(G100&lt;0.05,CONCATENATE(AX100,". ",AX101)," ")</f>
        <v xml:space="preserve"> </v>
      </c>
      <c r="H228" s="14" t="str">
        <f t="shared" ref="H228" si="4952">IF(H100&lt;0.05,CONCATENATE(AY100,". ",AY101)," ")</f>
        <v xml:space="preserve"> </v>
      </c>
      <c r="I228" s="14" t="str">
        <f t="shared" ref="I228" si="4953">IF(I100&lt;0.05,CONCATENATE(AZ100,". ",AZ101)," ")</f>
        <v xml:space="preserve"> </v>
      </c>
      <c r="J228" s="14" t="str">
        <f t="shared" ref="J228" si="4954">IF(J100&lt;0.05,CONCATENATE(BA100,". ",BA101)," ")</f>
        <v xml:space="preserve"> </v>
      </c>
      <c r="K228" s="14" t="str">
        <f t="shared" ref="K228" si="4955">IF(K100&lt;0.05,CONCATENATE(BB100,". ",BB101)," ")</f>
        <v xml:space="preserve"> </v>
      </c>
      <c r="L228" s="14" t="str">
        <f t="shared" ref="L228" si="4956">IF(L100&lt;0.05,CONCATENATE(BC100,". ",BC101)," ")</f>
        <v xml:space="preserve"> </v>
      </c>
      <c r="M228" s="14" t="str">
        <f t="shared" ref="M228" si="4957">IF(M100&lt;0.05,CONCATENATE(BD100,". ",BD101)," ")</f>
        <v xml:space="preserve"> </v>
      </c>
      <c r="N228" s="14" t="str">
        <f t="shared" ref="N228" si="4958">IF(N100&lt;0.05,CONCATENATE(BE100,". ",BE101)," ")</f>
        <v xml:space="preserve"> </v>
      </c>
      <c r="O228" s="14" t="str">
        <f t="shared" ref="O228" si="4959">IF(O100&lt;0.05,CONCATENATE(BF100,". ",BF101)," ")</f>
        <v xml:space="preserve"> </v>
      </c>
      <c r="P228" s="14" t="str">
        <f t="shared" ref="P228" si="4960">IF(P100&lt;0.05,CONCATENATE(BG100,". ",BG101)," ")</f>
        <v xml:space="preserve"> </v>
      </c>
      <c r="Q228" s="14" t="str">
        <f t="shared" ref="Q228" si="4961">IF(Q100&lt;0.05,CONCATENATE(BH100,". ",BH101)," ")</f>
        <v xml:space="preserve"> </v>
      </c>
      <c r="R228" s="14" t="str">
        <f t="shared" ref="R228:S228" si="4962">IF(R100&lt;0.05,CONCATENATE(BI100,". ",BI101)," ")</f>
        <v xml:space="preserve"> </v>
      </c>
      <c r="S228" s="14" t="str">
        <f t="shared" si="4962"/>
        <v xml:space="preserve"> </v>
      </c>
      <c r="T228" s="14" t="str">
        <f t="shared" ref="T228" si="4963">IF(T100&lt;0.05,CONCATENATE(BK100,". ",BK101)," ")</f>
        <v xml:space="preserve"> </v>
      </c>
      <c r="U228" s="14" t="str">
        <f t="shared" ref="U228" si="4964">IF(U100&lt;0.05,CONCATENATE(BL100,". ",BL101)," ")</f>
        <v xml:space="preserve"> </v>
      </c>
      <c r="V228" s="14" t="str">
        <f t="shared" ref="V228" si="4965">IF(V100&lt;0.05,CONCATENATE(BM100,". ",BM101)," ")</f>
        <v xml:space="preserve"> </v>
      </c>
      <c r="W228" s="14" t="str">
        <f t="shared" ref="W228" si="4966">IF(W100&lt;0.05,CONCATENATE(BN100,". ",BN101)," ")</f>
        <v xml:space="preserve"> </v>
      </c>
      <c r="X228" s="14" t="str">
        <f t="shared" ref="X228" si="4967">IF(X100&lt;0.05,CONCATENATE(BO100,". ",BO101)," ")</f>
        <v xml:space="preserve"> </v>
      </c>
      <c r="Y228" s="14" t="str">
        <f t="shared" ref="Y228" si="4968">IF(Y100&lt;0.05,CONCATENATE(BP100,". ",BP101)," ")</f>
        <v xml:space="preserve"> </v>
      </c>
      <c r="Z228" s="14" t="str">
        <f t="shared" ref="Z228" si="4969">IF(Z100&lt;0.05,CONCATENATE(BQ100,". ",BQ101)," ")</f>
        <v xml:space="preserve"> </v>
      </c>
      <c r="AA228" s="14" t="str">
        <f t="shared" ref="AA228" si="4970">IF(AA100&lt;0.05,CONCATENATE(BR100,". ",BR101)," ")</f>
        <v xml:space="preserve"> </v>
      </c>
      <c r="AB228" s="14" t="str">
        <f t="shared" ref="AB228" si="4971">IF(AB100&lt;0.05,CONCATENATE(BS100,". ",BS101)," ")</f>
        <v xml:space="preserve"> </v>
      </c>
      <c r="AC228" s="14" t="str">
        <f t="shared" ref="AC228" si="4972">IF(AC100&lt;0.05,CONCATENATE(BT100,". ",BT101)," ")</f>
        <v xml:space="preserve"> </v>
      </c>
      <c r="AD228" s="14" t="str">
        <f t="shared" ref="AD228" si="4973">IF(AD100&lt;0.05,CONCATENATE(BU100,". ",BU101)," ")</f>
        <v xml:space="preserve"> </v>
      </c>
      <c r="AE228" s="14" t="str">
        <f t="shared" ref="AE228" si="4974">IF(AE100&lt;0.05,CONCATENATE(BV100,". ",BV101)," ")</f>
        <v xml:space="preserve"> </v>
      </c>
      <c r="AF228" s="14" t="str">
        <f t="shared" ref="AF228" si="4975">IF(AF100&lt;0.05,CONCATENATE(BW100,". ",BW101)," ")</f>
        <v xml:space="preserve"> </v>
      </c>
      <c r="AG228" s="14" t="str">
        <f t="shared" ref="AG228" si="4976">IF(AG100&lt;0.05,CONCATENATE(BX100,". ",BX101)," ")</f>
        <v xml:space="preserve"> </v>
      </c>
      <c r="AH228" s="14" t="str">
        <f t="shared" ref="AH228" si="4977">IF(AH100&lt;0.05,CONCATENATE(BY100,". ",BY101)," ")</f>
        <v xml:space="preserve"> </v>
      </c>
      <c r="AI228" s="14" t="str">
        <f t="shared" ref="AI228" si="4978">IF(AI100&lt;0.05,CONCATENATE(BZ100,". ",BZ101)," ")</f>
        <v xml:space="preserve"> </v>
      </c>
      <c r="AJ228" s="14" t="str">
        <f t="shared" ref="AJ228" si="4979">IF(AJ100&lt;0.05,CONCATENATE(CA100,". ",CA101)," ")</f>
        <v xml:space="preserve"> </v>
      </c>
      <c r="AK228" s="14" t="str">
        <f t="shared" ref="AK228" si="4980">IF(AK100&lt;0.05,CONCATENATE(CB100,". ",CB101)," ")</f>
        <v xml:space="preserve"> </v>
      </c>
      <c r="AL228" s="14" t="str">
        <f t="shared" ref="AL228" si="4981">IF(AL100&lt;0.05,CONCATENATE(CC100,". ",CC101)," ")</f>
        <v xml:space="preserve"> </v>
      </c>
      <c r="AM228" s="14" t="str">
        <f t="shared" ref="AM228" si="4982">IF(AM100&lt;0.05,CONCATENATE(CD100,". ",CD101)," ")</f>
        <v xml:space="preserve"> </v>
      </c>
      <c r="AN228" s="14" t="str">
        <f t="shared" ref="AN228" si="4983">IF(AN100&lt;0.05,CONCATENATE(CE100,". ",CE101)," ")</f>
        <v xml:space="preserve"> </v>
      </c>
      <c r="AO228" s="14" t="str">
        <f t="shared" ref="AO228" si="4984">IF(AO100&lt;0.05,CONCATENATE(CF100,". ",CF101)," ")</f>
        <v xml:space="preserve"> </v>
      </c>
      <c r="AP228" s="14" t="str">
        <f t="shared" ref="AP228" si="4985">IF(AP100&lt;0.05,CONCATENATE(CG100,". ",CG101)," ")</f>
        <v xml:space="preserve"> </v>
      </c>
      <c r="AQ228" s="14" t="str">
        <f t="shared" ref="AQ228" si="4986">IF(AQ100&lt;0.05,CONCATENATE(CH100,". ",CH101)," ")</f>
        <v xml:space="preserve"> </v>
      </c>
      <c r="AR228" s="14" t="str">
        <f t="shared" ref="AR228" si="4987">IF(AR100&lt;0.05,CONCATENATE(CI100,". ",CI101)," ")</f>
        <v xml:space="preserve"> </v>
      </c>
      <c r="AS228" s="14" t="str">
        <f t="shared" ref="AS228" si="4988">IF(AS100&lt;0.05,CONCATENATE(CJ100,". ",CJ101)," ")</f>
        <v xml:space="preserve"> </v>
      </c>
      <c r="AT228" s="14" t="str">
        <f t="shared" ref="AT228" si="4989">IF(AT100&lt;0.05,CONCATENATE(CK100,". ",CK101)," ")</f>
        <v xml:space="preserve"> </v>
      </c>
    </row>
    <row r="229" spans="1:46" s="16" customFormat="1" ht="14.25">
      <c r="A229" s="42"/>
      <c r="B229" s="12"/>
    </row>
    <row r="230" spans="1:46" s="16" customFormat="1" ht="14.25">
      <c r="A230" s="43"/>
      <c r="B230" s="13"/>
    </row>
    <row r="231" spans="1:46" s="16" customFormat="1">
      <c r="A231" s="41" t="s">
        <v>75</v>
      </c>
      <c r="B231" s="15" t="s">
        <v>35</v>
      </c>
      <c r="D231" s="14" t="str">
        <f t="shared" ref="D231" si="4990">IF(D103&lt;0.05,CONCATENATE(AU103,". ",AU104)," ")</f>
        <v xml:space="preserve"> </v>
      </c>
      <c r="E231" s="14" t="str">
        <f t="shared" ref="E231" si="4991">IF(E103&lt;0.05,CONCATENATE(AV103,". ",AV104)," ")</f>
        <v xml:space="preserve"> </v>
      </c>
      <c r="F231" s="14" t="str">
        <f t="shared" ref="F231" si="4992">IF(F103&lt;0.05,CONCATENATE(AW103,". ",AW104)," ")</f>
        <v xml:space="preserve"> </v>
      </c>
      <c r="G231" s="14" t="str">
        <f t="shared" ref="G231" si="4993">IF(G103&lt;0.05,CONCATENATE(AX103,". ",AX104)," ")</f>
        <v xml:space="preserve"> </v>
      </c>
      <c r="H231" s="14" t="str">
        <f t="shared" ref="H231" si="4994">IF(H103&lt;0.05,CONCATENATE(AY103,". ",AY104)," ")</f>
        <v xml:space="preserve"> </v>
      </c>
      <c r="I231" s="14" t="str">
        <f t="shared" ref="I231" si="4995">IF(I103&lt;0.05,CONCATENATE(AZ103,". ",AZ104)," ")</f>
        <v xml:space="preserve"> </v>
      </c>
      <c r="J231" s="14" t="str">
        <f t="shared" ref="J231" si="4996">IF(J103&lt;0.05,CONCATENATE(BA103,". ",BA104)," ")</f>
        <v xml:space="preserve"> </v>
      </c>
      <c r="K231" s="14" t="str">
        <f t="shared" ref="K231" si="4997">IF(K103&lt;0.05,CONCATENATE(BB103,". ",BB104)," ")</f>
        <v xml:space="preserve"> </v>
      </c>
      <c r="L231" s="14" t="str">
        <f t="shared" ref="L231" si="4998">IF(L103&lt;0.05,CONCATENATE(BC103,". ",BC104)," ")</f>
        <v xml:space="preserve"> </v>
      </c>
      <c r="M231" s="14" t="str">
        <f t="shared" ref="M231" si="4999">IF(M103&lt;0.05,CONCATENATE(BD103,". ",BD104)," ")</f>
        <v xml:space="preserve"> </v>
      </c>
      <c r="N231" s="14" t="str">
        <f t="shared" ref="N231" si="5000">IF(N103&lt;0.05,CONCATENATE(BE103,". ",BE104)," ")</f>
        <v xml:space="preserve"> </v>
      </c>
      <c r="O231" s="14" t="str">
        <f t="shared" ref="O231" si="5001">IF(O103&lt;0.05,CONCATENATE(BF103,". ",BF104)," ")</f>
        <v xml:space="preserve"> </v>
      </c>
      <c r="P231" s="14" t="str">
        <f t="shared" ref="P231" si="5002">IF(P103&lt;0.05,CONCATENATE(BG103,". ",BG104)," ")</f>
        <v xml:space="preserve"> </v>
      </c>
      <c r="Q231" s="14" t="str">
        <f t="shared" ref="Q231" si="5003">IF(Q103&lt;0.05,CONCATENATE(BH103,". ",BH104)," ")</f>
        <v xml:space="preserve"> </v>
      </c>
      <c r="R231" s="14" t="str">
        <f t="shared" ref="R231:S231" si="5004">IF(R103&lt;0.05,CONCATENATE(BI103,". ",BI104)," ")</f>
        <v xml:space="preserve"> </v>
      </c>
      <c r="S231" s="14" t="str">
        <f t="shared" si="5004"/>
        <v xml:space="preserve"> </v>
      </c>
      <c r="T231" s="14" t="str">
        <f t="shared" ref="T231" si="5005">IF(T103&lt;0.05,CONCATENATE(BK103,". ",BK104)," ")</f>
        <v xml:space="preserve"> </v>
      </c>
      <c r="U231" s="14" t="str">
        <f t="shared" ref="U231" si="5006">IF(U103&lt;0.05,CONCATENATE(BL103,". ",BL104)," ")</f>
        <v xml:space="preserve"> </v>
      </c>
      <c r="V231" s="14" t="str">
        <f t="shared" ref="V231" si="5007">IF(V103&lt;0.05,CONCATENATE(BM103,". ",BM104)," ")</f>
        <v xml:space="preserve"> </v>
      </c>
      <c r="W231" s="14" t="str">
        <f t="shared" ref="W231" si="5008">IF(W103&lt;0.05,CONCATENATE(BN103,". ",BN104)," ")</f>
        <v xml:space="preserve"> </v>
      </c>
      <c r="X231" s="14" t="str">
        <f t="shared" ref="X231" si="5009">IF(X103&lt;0.05,CONCATENATE(BO103,". ",BO104)," ")</f>
        <v xml:space="preserve"> </v>
      </c>
      <c r="Y231" s="14" t="str">
        <f t="shared" ref="Y231" si="5010">IF(Y103&lt;0.05,CONCATENATE(BP103,". ",BP104)," ")</f>
        <v xml:space="preserve"> </v>
      </c>
      <c r="Z231" s="14" t="str">
        <f t="shared" ref="Z231" si="5011">IF(Z103&lt;0.05,CONCATENATE(BQ103,". ",BQ104)," ")</f>
        <v xml:space="preserve"> </v>
      </c>
      <c r="AA231" s="14" t="str">
        <f t="shared" ref="AA231" si="5012">IF(AA103&lt;0.05,CONCATENATE(BR103,". ",BR104)," ")</f>
        <v xml:space="preserve"> </v>
      </c>
      <c r="AB231" s="14" t="str">
        <f t="shared" ref="AB231" si="5013">IF(AB103&lt;0.05,CONCATENATE(BS103,". ",BS104)," ")</f>
        <v xml:space="preserve"> </v>
      </c>
      <c r="AC231" s="14" t="str">
        <f t="shared" ref="AC231" si="5014">IF(AC103&lt;0.05,CONCATENATE(BT103,". ",BT104)," ")</f>
        <v xml:space="preserve"> </v>
      </c>
      <c r="AD231" s="14" t="str">
        <f t="shared" ref="AD231" si="5015">IF(AD103&lt;0.05,CONCATENATE(BU103,". ",BU104)," ")</f>
        <v xml:space="preserve"> </v>
      </c>
      <c r="AE231" s="14" t="str">
        <f t="shared" ref="AE231" si="5016">IF(AE103&lt;0.05,CONCATENATE(BV103,". ",BV104)," ")</f>
        <v xml:space="preserve"> </v>
      </c>
      <c r="AF231" s="14" t="str">
        <f t="shared" ref="AF231" si="5017">IF(AF103&lt;0.05,CONCATENATE(BW103,". ",BW104)," ")</f>
        <v xml:space="preserve"> </v>
      </c>
      <c r="AG231" s="14" t="str">
        <f t="shared" ref="AG231" si="5018">IF(AG103&lt;0.05,CONCATENATE(BX103,". ",BX104)," ")</f>
        <v xml:space="preserve"> </v>
      </c>
      <c r="AH231" s="14" t="str">
        <f t="shared" ref="AH231" si="5019">IF(AH103&lt;0.05,CONCATENATE(BY103,". ",BY104)," ")</f>
        <v xml:space="preserve"> </v>
      </c>
      <c r="AI231" s="14" t="str">
        <f t="shared" ref="AI231" si="5020">IF(AI103&lt;0.05,CONCATENATE(BZ103,". ",BZ104)," ")</f>
        <v xml:space="preserve"> </v>
      </c>
      <c r="AJ231" s="14" t="str">
        <f t="shared" ref="AJ231" si="5021">IF(AJ103&lt;0.05,CONCATENATE(CA103,". ",CA104)," ")</f>
        <v xml:space="preserve"> </v>
      </c>
      <c r="AK231" s="14" t="str">
        <f t="shared" ref="AK231" si="5022">IF(AK103&lt;0.05,CONCATENATE(CB103,". ",CB104)," ")</f>
        <v xml:space="preserve"> </v>
      </c>
      <c r="AL231" s="14" t="str">
        <f t="shared" ref="AL231" si="5023">IF(AL103&lt;0.05,CONCATENATE(CC103,". ",CC104)," ")</f>
        <v xml:space="preserve"> </v>
      </c>
      <c r="AM231" s="14" t="str">
        <f t="shared" ref="AM231" si="5024">IF(AM103&lt;0.05,CONCATENATE(CD103,". ",CD104)," ")</f>
        <v xml:space="preserve"> </v>
      </c>
      <c r="AN231" s="14" t="str">
        <f t="shared" ref="AN231" si="5025">IF(AN103&lt;0.05,CONCATENATE(CE103,". ",CE104)," ")</f>
        <v xml:space="preserve"> </v>
      </c>
      <c r="AO231" s="14" t="str">
        <f t="shared" ref="AO231" si="5026">IF(AO103&lt;0.05,CONCATENATE(CF103,". ",CF104)," ")</f>
        <v xml:space="preserve"> </v>
      </c>
      <c r="AP231" s="14" t="str">
        <f t="shared" ref="AP231" si="5027">IF(AP103&lt;0.05,CONCATENATE(CG103,". ",CG104)," ")</f>
        <v xml:space="preserve"> </v>
      </c>
      <c r="AQ231" s="14" t="str">
        <f t="shared" ref="AQ231" si="5028">IF(AQ103&lt;0.05,CONCATENATE(CH103,". ",CH104)," ")</f>
        <v xml:space="preserve"> </v>
      </c>
      <c r="AR231" s="14" t="str">
        <f t="shared" ref="AR231" si="5029">IF(AR103&lt;0.05,CONCATENATE(CI103,". ",CI104)," ")</f>
        <v xml:space="preserve"> </v>
      </c>
      <c r="AS231" s="14" t="str">
        <f t="shared" ref="AS231" si="5030">IF(AS103&lt;0.05,CONCATENATE(CJ103,". ",CJ104)," ")</f>
        <v xml:space="preserve"> </v>
      </c>
      <c r="AT231" s="14" t="str">
        <f t="shared" ref="AT231" si="5031">IF(AT103&lt;0.05,CONCATENATE(CK103,". ",CK104)," ")</f>
        <v xml:space="preserve"> </v>
      </c>
    </row>
    <row r="232" spans="1:46" s="16" customFormat="1" ht="14.25">
      <c r="A232" s="42"/>
      <c r="B232" s="12"/>
    </row>
    <row r="233" spans="1:46" s="16" customFormat="1" ht="14.25">
      <c r="A233" s="43"/>
      <c r="B233" s="13"/>
    </row>
    <row r="234" spans="1:46" s="16" customFormat="1">
      <c r="A234" s="41" t="s">
        <v>76</v>
      </c>
      <c r="B234" s="15" t="s">
        <v>36</v>
      </c>
      <c r="D234" s="14" t="str">
        <f t="shared" ref="D234" si="5032">IF(D106&lt;0.05,CONCATENATE(AU106,". ",AU107)," ")</f>
        <v xml:space="preserve"> </v>
      </c>
      <c r="E234" s="14" t="str">
        <f t="shared" ref="E234" si="5033">IF(E106&lt;0.05,CONCATENATE(AV106,". ",AV107)," ")</f>
        <v xml:space="preserve"> </v>
      </c>
      <c r="F234" s="14" t="str">
        <f t="shared" ref="F234" si="5034">IF(F106&lt;0.05,CONCATENATE(AW106,". ",AW107)," ")</f>
        <v xml:space="preserve"> </v>
      </c>
      <c r="G234" s="14" t="str">
        <f t="shared" ref="G234" si="5035">IF(G106&lt;0.05,CONCATENATE(AX106,". ",AX107)," ")</f>
        <v xml:space="preserve"> </v>
      </c>
      <c r="H234" s="14" t="str">
        <f t="shared" ref="H234" si="5036">IF(H106&lt;0.05,CONCATENATE(AY106,". ",AY107)," ")</f>
        <v xml:space="preserve"> </v>
      </c>
      <c r="I234" s="14" t="str">
        <f t="shared" ref="I234" si="5037">IF(I106&lt;0.05,CONCATENATE(AZ106,". ",AZ107)," ")</f>
        <v xml:space="preserve"> </v>
      </c>
      <c r="J234" s="14" t="str">
        <f t="shared" ref="J234" si="5038">IF(J106&lt;0.05,CONCATENATE(BA106,". ",BA107)," ")</f>
        <v xml:space="preserve"> </v>
      </c>
      <c r="K234" s="14" t="str">
        <f t="shared" ref="K234" si="5039">IF(K106&lt;0.05,CONCATENATE(BB106,". ",BB107)," ")</f>
        <v xml:space="preserve"> </v>
      </c>
      <c r="L234" s="14" t="str">
        <f t="shared" ref="L234" si="5040">IF(L106&lt;0.05,CONCATENATE(BC106,". ",BC107)," ")</f>
        <v xml:space="preserve"> </v>
      </c>
      <c r="M234" s="14" t="str">
        <f t="shared" ref="M234" si="5041">IF(M106&lt;0.05,CONCATENATE(BD106,". ",BD107)," ")</f>
        <v xml:space="preserve"> </v>
      </c>
      <c r="N234" s="14" t="str">
        <f t="shared" ref="N234" si="5042">IF(N106&lt;0.05,CONCATENATE(BE106,". ",BE107)," ")</f>
        <v xml:space="preserve"> </v>
      </c>
      <c r="O234" s="14" t="str">
        <f t="shared" ref="O234" si="5043">IF(O106&lt;0.05,CONCATENATE(BF106,". ",BF107)," ")</f>
        <v xml:space="preserve"> </v>
      </c>
      <c r="P234" s="14" t="str">
        <f t="shared" ref="P234" si="5044">IF(P106&lt;0.05,CONCATENATE(BG106,". ",BG107)," ")</f>
        <v xml:space="preserve"> </v>
      </c>
      <c r="Q234" s="14" t="str">
        <f t="shared" ref="Q234" si="5045">IF(Q106&lt;0.05,CONCATENATE(BH106,". ",BH107)," ")</f>
        <v xml:space="preserve"> </v>
      </c>
      <c r="R234" s="14" t="str">
        <f t="shared" ref="R234:S234" si="5046">IF(R106&lt;0.05,CONCATENATE(BI106,". ",BI107)," ")</f>
        <v xml:space="preserve"> </v>
      </c>
      <c r="S234" s="14" t="str">
        <f t="shared" si="5046"/>
        <v xml:space="preserve"> </v>
      </c>
      <c r="T234" s="14" t="str">
        <f t="shared" ref="T234" si="5047">IF(T106&lt;0.05,CONCATENATE(BK106,". ",BK107)," ")</f>
        <v xml:space="preserve"> </v>
      </c>
      <c r="U234" s="14" t="str">
        <f t="shared" ref="U234" si="5048">IF(U106&lt;0.05,CONCATENATE(BL106,". ",BL107)," ")</f>
        <v xml:space="preserve"> </v>
      </c>
      <c r="V234" s="14" t="str">
        <f t="shared" ref="V234" si="5049">IF(V106&lt;0.05,CONCATENATE(BM106,". ",BM107)," ")</f>
        <v xml:space="preserve"> </v>
      </c>
      <c r="W234" s="14" t="str">
        <f t="shared" ref="W234" si="5050">IF(W106&lt;0.05,CONCATENATE(BN106,". ",BN107)," ")</f>
        <v xml:space="preserve"> </v>
      </c>
      <c r="X234" s="14" t="str">
        <f t="shared" ref="X234" si="5051">IF(X106&lt;0.05,CONCATENATE(BO106,". ",BO107)," ")</f>
        <v xml:space="preserve"> </v>
      </c>
      <c r="Y234" s="14" t="str">
        <f t="shared" ref="Y234" si="5052">IF(Y106&lt;0.05,CONCATENATE(BP106,". ",BP107)," ")</f>
        <v xml:space="preserve"> </v>
      </c>
      <c r="Z234" s="14" t="str">
        <f t="shared" ref="Z234" si="5053">IF(Z106&lt;0.05,CONCATENATE(BQ106,". ",BQ107)," ")</f>
        <v xml:space="preserve"> </v>
      </c>
      <c r="AA234" s="14" t="str">
        <f t="shared" ref="AA234" si="5054">IF(AA106&lt;0.05,CONCATENATE(BR106,". ",BR107)," ")</f>
        <v xml:space="preserve"> </v>
      </c>
      <c r="AB234" s="14" t="str">
        <f t="shared" ref="AB234" si="5055">IF(AB106&lt;0.05,CONCATENATE(BS106,". ",BS107)," ")</f>
        <v xml:space="preserve"> </v>
      </c>
      <c r="AC234" s="14" t="str">
        <f t="shared" ref="AC234" si="5056">IF(AC106&lt;0.05,CONCATENATE(BT106,". ",BT107)," ")</f>
        <v xml:space="preserve"> </v>
      </c>
      <c r="AD234" s="14" t="str">
        <f t="shared" ref="AD234" si="5057">IF(AD106&lt;0.05,CONCATENATE(BU106,". ",BU107)," ")</f>
        <v xml:space="preserve"> </v>
      </c>
      <c r="AE234" s="14" t="str">
        <f t="shared" ref="AE234" si="5058">IF(AE106&lt;0.05,CONCATENATE(BV106,". ",BV107)," ")</f>
        <v xml:space="preserve"> </v>
      </c>
      <c r="AF234" s="14" t="str">
        <f t="shared" ref="AF234" si="5059">IF(AF106&lt;0.05,CONCATENATE(BW106,". ",BW107)," ")</f>
        <v xml:space="preserve"> </v>
      </c>
      <c r="AG234" s="14" t="str">
        <f t="shared" ref="AG234" si="5060">IF(AG106&lt;0.05,CONCATENATE(BX106,". ",BX107)," ")</f>
        <v xml:space="preserve"> </v>
      </c>
      <c r="AH234" s="14" t="str">
        <f t="shared" ref="AH234" si="5061">IF(AH106&lt;0.05,CONCATENATE(BY106,". ",BY107)," ")</f>
        <v xml:space="preserve"> </v>
      </c>
      <c r="AI234" s="14" t="str">
        <f t="shared" ref="AI234" si="5062">IF(AI106&lt;0.05,CONCATENATE(BZ106,". ",BZ107)," ")</f>
        <v xml:space="preserve"> </v>
      </c>
      <c r="AJ234" s="14" t="str">
        <f t="shared" ref="AJ234" si="5063">IF(AJ106&lt;0.05,CONCATENATE(CA106,". ",CA107)," ")</f>
        <v xml:space="preserve"> </v>
      </c>
      <c r="AK234" s="14" t="str">
        <f t="shared" ref="AK234" si="5064">IF(AK106&lt;0.05,CONCATENATE(CB106,". ",CB107)," ")</f>
        <v xml:space="preserve"> </v>
      </c>
      <c r="AL234" s="14" t="str">
        <f t="shared" ref="AL234" si="5065">IF(AL106&lt;0.05,CONCATENATE(CC106,". ",CC107)," ")</f>
        <v xml:space="preserve"> </v>
      </c>
      <c r="AM234" s="14" t="str">
        <f t="shared" ref="AM234" si="5066">IF(AM106&lt;0.05,CONCATENATE(CD106,". ",CD107)," ")</f>
        <v xml:space="preserve"> </v>
      </c>
      <c r="AN234" s="14" t="str">
        <f t="shared" ref="AN234" si="5067">IF(AN106&lt;0.05,CONCATENATE(CE106,". ",CE107)," ")</f>
        <v xml:space="preserve"> </v>
      </c>
      <c r="AO234" s="14" t="str">
        <f t="shared" ref="AO234" si="5068">IF(AO106&lt;0.05,CONCATENATE(CF106,". ",CF107)," ")</f>
        <v xml:space="preserve"> </v>
      </c>
      <c r="AP234" s="14" t="str">
        <f t="shared" ref="AP234" si="5069">IF(AP106&lt;0.05,CONCATENATE(CG106,". ",CG107)," ")</f>
        <v xml:space="preserve"> </v>
      </c>
      <c r="AQ234" s="14" t="str">
        <f t="shared" ref="AQ234" si="5070">IF(AQ106&lt;0.05,CONCATENATE(CH106,". ",CH107)," ")</f>
        <v xml:space="preserve"> </v>
      </c>
      <c r="AR234" s="14" t="str">
        <f t="shared" ref="AR234" si="5071">IF(AR106&lt;0.05,CONCATENATE(CI106,". ",CI107)," ")</f>
        <v xml:space="preserve"> </v>
      </c>
      <c r="AS234" s="14" t="str">
        <f t="shared" ref="AS234" si="5072">IF(AS106&lt;0.05,CONCATENATE(CJ106,". ",CJ107)," ")</f>
        <v xml:space="preserve"> </v>
      </c>
      <c r="AT234" s="14" t="str">
        <f t="shared" ref="AT234" si="5073">IF(AT106&lt;0.05,CONCATENATE(CK106,". ",CK107)," ")</f>
        <v xml:space="preserve"> </v>
      </c>
    </row>
    <row r="235" spans="1:46" s="16" customFormat="1" ht="14.25">
      <c r="A235" s="42"/>
      <c r="B235" s="12"/>
    </row>
    <row r="236" spans="1:46" s="16" customFormat="1" ht="14.25">
      <c r="A236" s="43"/>
      <c r="B236" s="13"/>
    </row>
    <row r="237" spans="1:46" s="16" customFormat="1">
      <c r="A237" s="41" t="s">
        <v>77</v>
      </c>
      <c r="B237" s="15" t="s">
        <v>37</v>
      </c>
      <c r="D237" s="14" t="str">
        <f t="shared" ref="D237" si="5074">IF(D109&lt;0.05,CONCATENATE(AU109,". ",AU110)," ")</f>
        <v xml:space="preserve"> </v>
      </c>
      <c r="E237" s="14" t="str">
        <f t="shared" ref="E237" si="5075">IF(E109&lt;0.05,CONCATENATE(AV109,". ",AV110)," ")</f>
        <v xml:space="preserve"> </v>
      </c>
      <c r="F237" s="14" t="str">
        <f t="shared" ref="F237" si="5076">IF(F109&lt;0.05,CONCATENATE(AW109,". ",AW110)," ")</f>
        <v xml:space="preserve"> </v>
      </c>
      <c r="G237" s="14" t="str">
        <f t="shared" ref="G237" si="5077">IF(G109&lt;0.05,CONCATENATE(AX109,". ",AX110)," ")</f>
        <v xml:space="preserve"> </v>
      </c>
      <c r="H237" s="14" t="str">
        <f t="shared" ref="H237" si="5078">IF(H109&lt;0.05,CONCATENATE(AY109,". ",AY110)," ")</f>
        <v xml:space="preserve"> </v>
      </c>
      <c r="I237" s="14" t="str">
        <f t="shared" ref="I237" si="5079">IF(I109&lt;0.05,CONCATENATE(AZ109,". ",AZ110)," ")</f>
        <v xml:space="preserve"> </v>
      </c>
      <c r="J237" s="14" t="str">
        <f t="shared" ref="J237" si="5080">IF(J109&lt;0.05,CONCATENATE(BA109,". ",BA110)," ")</f>
        <v xml:space="preserve"> </v>
      </c>
      <c r="K237" s="14" t="str">
        <f t="shared" ref="K237" si="5081">IF(K109&lt;0.05,CONCATENATE(BB109,". ",BB110)," ")</f>
        <v xml:space="preserve"> </v>
      </c>
      <c r="L237" s="14" t="str">
        <f t="shared" ref="L237" si="5082">IF(L109&lt;0.05,CONCATENATE(BC109,". ",BC110)," ")</f>
        <v xml:space="preserve"> </v>
      </c>
      <c r="M237" s="14" t="str">
        <f t="shared" ref="M237" si="5083">IF(M109&lt;0.05,CONCATENATE(BD109,". ",BD110)," ")</f>
        <v xml:space="preserve"> </v>
      </c>
      <c r="N237" s="14" t="str">
        <f t="shared" ref="N237" si="5084">IF(N109&lt;0.05,CONCATENATE(BE109,". ",BE110)," ")</f>
        <v xml:space="preserve"> </v>
      </c>
      <c r="O237" s="14" t="str">
        <f t="shared" ref="O237" si="5085">IF(O109&lt;0.05,CONCATENATE(BF109,". ",BF110)," ")</f>
        <v xml:space="preserve"> </v>
      </c>
      <c r="P237" s="14" t="str">
        <f t="shared" ref="P237" si="5086">IF(P109&lt;0.05,CONCATENATE(BG109,". ",BG110)," ")</f>
        <v xml:space="preserve"> </v>
      </c>
      <c r="Q237" s="14" t="str">
        <f t="shared" ref="Q237" si="5087">IF(Q109&lt;0.05,CONCATENATE(BH109,". ",BH110)," ")</f>
        <v xml:space="preserve"> </v>
      </c>
      <c r="R237" s="14" t="str">
        <f t="shared" ref="R237:S237" si="5088">IF(R109&lt;0.05,CONCATENATE(BI109,". ",BI110)," ")</f>
        <v xml:space="preserve"> </v>
      </c>
      <c r="S237" s="14" t="str">
        <f t="shared" si="5088"/>
        <v xml:space="preserve"> </v>
      </c>
      <c r="T237" s="14" t="str">
        <f t="shared" ref="T237" si="5089">IF(T109&lt;0.05,CONCATENATE(BK109,". ",BK110)," ")</f>
        <v xml:space="preserve"> </v>
      </c>
      <c r="U237" s="14" t="str">
        <f t="shared" ref="U237" si="5090">IF(U109&lt;0.05,CONCATENATE(BL109,". ",BL110)," ")</f>
        <v xml:space="preserve"> </v>
      </c>
      <c r="V237" s="14" t="str">
        <f t="shared" ref="V237" si="5091">IF(V109&lt;0.05,CONCATENATE(BM109,". ",BM110)," ")</f>
        <v xml:space="preserve"> </v>
      </c>
      <c r="W237" s="14" t="str">
        <f t="shared" ref="W237" si="5092">IF(W109&lt;0.05,CONCATENATE(BN109,". ",BN110)," ")</f>
        <v xml:space="preserve"> </v>
      </c>
      <c r="X237" s="14" t="str">
        <f t="shared" ref="X237" si="5093">IF(X109&lt;0.05,CONCATENATE(BO109,". ",BO110)," ")</f>
        <v xml:space="preserve"> </v>
      </c>
      <c r="Y237" s="14" t="str">
        <f t="shared" ref="Y237" si="5094">IF(Y109&lt;0.05,CONCATENATE(BP109,". ",BP110)," ")</f>
        <v xml:space="preserve"> </v>
      </c>
      <c r="Z237" s="14" t="str">
        <f t="shared" ref="Z237" si="5095">IF(Z109&lt;0.05,CONCATENATE(BQ109,". ",BQ110)," ")</f>
        <v xml:space="preserve"> </v>
      </c>
      <c r="AA237" s="14" t="str">
        <f t="shared" ref="AA237" si="5096">IF(AA109&lt;0.05,CONCATENATE(BR109,". ",BR110)," ")</f>
        <v xml:space="preserve"> </v>
      </c>
      <c r="AB237" s="14" t="str">
        <f t="shared" ref="AB237" si="5097">IF(AB109&lt;0.05,CONCATENATE(BS109,". ",BS110)," ")</f>
        <v xml:space="preserve"> </v>
      </c>
      <c r="AC237" s="14" t="str">
        <f t="shared" ref="AC237" si="5098">IF(AC109&lt;0.05,CONCATENATE(BT109,". ",BT110)," ")</f>
        <v xml:space="preserve"> </v>
      </c>
      <c r="AD237" s="14" t="str">
        <f t="shared" ref="AD237" si="5099">IF(AD109&lt;0.05,CONCATENATE(BU109,". ",BU110)," ")</f>
        <v xml:space="preserve"> </v>
      </c>
      <c r="AE237" s="14" t="str">
        <f t="shared" ref="AE237" si="5100">IF(AE109&lt;0.05,CONCATENATE(BV109,". ",BV110)," ")</f>
        <v xml:space="preserve"> </v>
      </c>
      <c r="AF237" s="14" t="str">
        <f t="shared" ref="AF237" si="5101">IF(AF109&lt;0.05,CONCATENATE(BW109,". ",BW110)," ")</f>
        <v xml:space="preserve"> </v>
      </c>
      <c r="AG237" s="14" t="str">
        <f t="shared" ref="AG237" si="5102">IF(AG109&lt;0.05,CONCATENATE(BX109,". ",BX110)," ")</f>
        <v xml:space="preserve"> </v>
      </c>
      <c r="AH237" s="14" t="str">
        <f t="shared" ref="AH237" si="5103">IF(AH109&lt;0.05,CONCATENATE(BY109,". ",BY110)," ")</f>
        <v xml:space="preserve"> </v>
      </c>
      <c r="AI237" s="14" t="str">
        <f t="shared" ref="AI237" si="5104">IF(AI109&lt;0.05,CONCATENATE(BZ109,". ",BZ110)," ")</f>
        <v xml:space="preserve"> </v>
      </c>
      <c r="AJ237" s="14" t="str">
        <f t="shared" ref="AJ237" si="5105">IF(AJ109&lt;0.05,CONCATENATE(CA109,". ",CA110)," ")</f>
        <v xml:space="preserve"> </v>
      </c>
      <c r="AK237" s="14" t="str">
        <f t="shared" ref="AK237" si="5106">IF(AK109&lt;0.05,CONCATENATE(CB109,". ",CB110)," ")</f>
        <v xml:space="preserve"> </v>
      </c>
      <c r="AL237" s="14" t="str">
        <f t="shared" ref="AL237" si="5107">IF(AL109&lt;0.05,CONCATENATE(CC109,". ",CC110)," ")</f>
        <v xml:space="preserve"> </v>
      </c>
      <c r="AM237" s="14" t="str">
        <f t="shared" ref="AM237" si="5108">IF(AM109&lt;0.05,CONCATENATE(CD109,". ",CD110)," ")</f>
        <v xml:space="preserve"> </v>
      </c>
      <c r="AN237" s="14" t="str">
        <f t="shared" ref="AN237" si="5109">IF(AN109&lt;0.05,CONCATENATE(CE109,". ",CE110)," ")</f>
        <v xml:space="preserve"> </v>
      </c>
      <c r="AO237" s="14" t="str">
        <f t="shared" ref="AO237" si="5110">IF(AO109&lt;0.05,CONCATENATE(CF109,". ",CF110)," ")</f>
        <v xml:space="preserve"> </v>
      </c>
      <c r="AP237" s="14" t="str">
        <f t="shared" ref="AP237" si="5111">IF(AP109&lt;0.05,CONCATENATE(CG109,". ",CG110)," ")</f>
        <v xml:space="preserve"> </v>
      </c>
      <c r="AQ237" s="14" t="str">
        <f t="shared" ref="AQ237" si="5112">IF(AQ109&lt;0.05,CONCATENATE(CH109,". ",CH110)," ")</f>
        <v xml:space="preserve"> </v>
      </c>
      <c r="AR237" s="14" t="str">
        <f t="shared" ref="AR237" si="5113">IF(AR109&lt;0.05,CONCATENATE(CI109,". ",CI110)," ")</f>
        <v xml:space="preserve"> </v>
      </c>
      <c r="AS237" s="14" t="str">
        <f t="shared" ref="AS237" si="5114">IF(AS109&lt;0.05,CONCATENATE(CJ109,". ",CJ110)," ")</f>
        <v xml:space="preserve"> </v>
      </c>
      <c r="AT237" s="14" t="str">
        <f t="shared" ref="AT237" si="5115">IF(AT109&lt;0.05,CONCATENATE(CK109,". ",CK110)," ")</f>
        <v xml:space="preserve"> </v>
      </c>
    </row>
    <row r="238" spans="1:46" s="16" customFormat="1" ht="14.25">
      <c r="A238" s="42"/>
      <c r="B238" s="12"/>
    </row>
    <row r="239" spans="1:46" s="16" customFormat="1" ht="14.25">
      <c r="A239" s="43"/>
      <c r="B239" s="13"/>
    </row>
    <row r="240" spans="1:46" s="16" customFormat="1">
      <c r="A240" s="41" t="s">
        <v>78</v>
      </c>
      <c r="B240" s="15" t="s">
        <v>38</v>
      </c>
      <c r="D240" s="14" t="str">
        <f t="shared" ref="D240" si="5116">IF(D112&lt;0.05,CONCATENATE(AU112,". ",AU113)," ")</f>
        <v xml:space="preserve"> </v>
      </c>
      <c r="E240" s="14" t="str">
        <f t="shared" ref="E240" si="5117">IF(E112&lt;0.05,CONCATENATE(AV112,". ",AV113)," ")</f>
        <v xml:space="preserve"> </v>
      </c>
      <c r="F240" s="14" t="str">
        <f t="shared" ref="F240" si="5118">IF(F112&lt;0.05,CONCATENATE(AW112,". ",AW113)," ")</f>
        <v xml:space="preserve"> </v>
      </c>
      <c r="G240" s="14" t="str">
        <f t="shared" ref="G240" si="5119">IF(G112&lt;0.05,CONCATENATE(AX112,". ",AX113)," ")</f>
        <v xml:space="preserve"> </v>
      </c>
      <c r="H240" s="14" t="str">
        <f t="shared" ref="H240" si="5120">IF(H112&lt;0.05,CONCATENATE(AY112,". ",AY113)," ")</f>
        <v xml:space="preserve"> </v>
      </c>
      <c r="I240" s="14" t="str">
        <f t="shared" ref="I240" si="5121">IF(I112&lt;0.05,CONCATENATE(AZ112,". ",AZ113)," ")</f>
        <v xml:space="preserve"> </v>
      </c>
      <c r="J240" s="14" t="str">
        <f t="shared" ref="J240" si="5122">IF(J112&lt;0.05,CONCATENATE(BA112,". ",BA113)," ")</f>
        <v xml:space="preserve"> </v>
      </c>
      <c r="K240" s="14" t="str">
        <f t="shared" ref="K240" si="5123">IF(K112&lt;0.05,CONCATENATE(BB112,". ",BB113)," ")</f>
        <v xml:space="preserve"> </v>
      </c>
      <c r="L240" s="14" t="str">
        <f t="shared" ref="L240" si="5124">IF(L112&lt;0.05,CONCATENATE(BC112,". ",BC113)," ")</f>
        <v xml:space="preserve"> </v>
      </c>
      <c r="M240" s="14" t="str">
        <f t="shared" ref="M240" si="5125">IF(M112&lt;0.05,CONCATENATE(BD112,". ",BD113)," ")</f>
        <v xml:space="preserve"> </v>
      </c>
      <c r="N240" s="14" t="str">
        <f t="shared" ref="N240" si="5126">IF(N112&lt;0.05,CONCATENATE(BE112,". ",BE113)," ")</f>
        <v xml:space="preserve"> </v>
      </c>
      <c r="O240" s="14" t="str">
        <f t="shared" ref="O240" si="5127">IF(O112&lt;0.05,CONCATENATE(BF112,". ",BF113)," ")</f>
        <v xml:space="preserve"> </v>
      </c>
      <c r="P240" s="14" t="str">
        <f t="shared" ref="P240" si="5128">IF(P112&lt;0.05,CONCATENATE(BG112,". ",BG113)," ")</f>
        <v xml:space="preserve"> </v>
      </c>
      <c r="Q240" s="14" t="str">
        <f t="shared" ref="Q240" si="5129">IF(Q112&lt;0.05,CONCATENATE(BH112,". ",BH113)," ")</f>
        <v xml:space="preserve"> </v>
      </c>
      <c r="R240" s="14" t="str">
        <f t="shared" ref="R240:S240" si="5130">IF(R112&lt;0.05,CONCATENATE(BI112,". ",BI113)," ")</f>
        <v xml:space="preserve"> </v>
      </c>
      <c r="S240" s="14" t="str">
        <f t="shared" si="5130"/>
        <v xml:space="preserve"> </v>
      </c>
      <c r="T240" s="14" t="str">
        <f t="shared" ref="T240" si="5131">IF(T112&lt;0.05,CONCATENATE(BK112,". ",BK113)," ")</f>
        <v xml:space="preserve"> </v>
      </c>
      <c r="U240" s="14" t="str">
        <f t="shared" ref="U240" si="5132">IF(U112&lt;0.05,CONCATENATE(BL112,". ",BL113)," ")</f>
        <v xml:space="preserve"> </v>
      </c>
      <c r="V240" s="14" t="str">
        <f t="shared" ref="V240" si="5133">IF(V112&lt;0.05,CONCATENATE(BM112,". ",BM113)," ")</f>
        <v xml:space="preserve"> </v>
      </c>
      <c r="W240" s="14" t="str">
        <f t="shared" ref="W240" si="5134">IF(W112&lt;0.05,CONCATENATE(BN112,". ",BN113)," ")</f>
        <v xml:space="preserve"> </v>
      </c>
      <c r="X240" s="14" t="str">
        <f t="shared" ref="X240" si="5135">IF(X112&lt;0.05,CONCATENATE(BO112,". ",BO113)," ")</f>
        <v xml:space="preserve"> </v>
      </c>
      <c r="Y240" s="14" t="str">
        <f t="shared" ref="Y240" si="5136">IF(Y112&lt;0.05,CONCATENATE(BP112,". ",BP113)," ")</f>
        <v xml:space="preserve"> </v>
      </c>
      <c r="Z240" s="14" t="str">
        <f t="shared" ref="Z240" si="5137">IF(Z112&lt;0.05,CONCATENATE(BQ112,". ",BQ113)," ")</f>
        <v xml:space="preserve"> </v>
      </c>
      <c r="AA240" s="14" t="str">
        <f t="shared" ref="AA240" si="5138">IF(AA112&lt;0.05,CONCATENATE(BR112,". ",BR113)," ")</f>
        <v xml:space="preserve"> </v>
      </c>
      <c r="AB240" s="14" t="str">
        <f t="shared" ref="AB240" si="5139">IF(AB112&lt;0.05,CONCATENATE(BS112,". ",BS113)," ")</f>
        <v xml:space="preserve"> </v>
      </c>
      <c r="AC240" s="14" t="str">
        <f t="shared" ref="AC240" si="5140">IF(AC112&lt;0.05,CONCATENATE(BT112,". ",BT113)," ")</f>
        <v xml:space="preserve"> </v>
      </c>
      <c r="AD240" s="14" t="str">
        <f t="shared" ref="AD240" si="5141">IF(AD112&lt;0.05,CONCATENATE(BU112,". ",BU113)," ")</f>
        <v xml:space="preserve"> </v>
      </c>
      <c r="AE240" s="14" t="str">
        <f t="shared" ref="AE240" si="5142">IF(AE112&lt;0.05,CONCATENATE(BV112,". ",BV113)," ")</f>
        <v xml:space="preserve"> </v>
      </c>
      <c r="AF240" s="14" t="str">
        <f t="shared" ref="AF240" si="5143">IF(AF112&lt;0.05,CONCATENATE(BW112,". ",BW113)," ")</f>
        <v xml:space="preserve"> </v>
      </c>
      <c r="AG240" s="14" t="str">
        <f t="shared" ref="AG240" si="5144">IF(AG112&lt;0.05,CONCATENATE(BX112,". ",BX113)," ")</f>
        <v xml:space="preserve"> </v>
      </c>
      <c r="AH240" s="14" t="str">
        <f t="shared" ref="AH240" si="5145">IF(AH112&lt;0.05,CONCATENATE(BY112,". ",BY113)," ")</f>
        <v xml:space="preserve"> </v>
      </c>
      <c r="AI240" s="14" t="str">
        <f t="shared" ref="AI240" si="5146">IF(AI112&lt;0.05,CONCATENATE(BZ112,". ",BZ113)," ")</f>
        <v xml:space="preserve"> </v>
      </c>
      <c r="AJ240" s="14" t="str">
        <f t="shared" ref="AJ240" si="5147">IF(AJ112&lt;0.05,CONCATENATE(CA112,". ",CA113)," ")</f>
        <v xml:space="preserve"> </v>
      </c>
      <c r="AK240" s="14" t="str">
        <f t="shared" ref="AK240" si="5148">IF(AK112&lt;0.05,CONCATENATE(CB112,". ",CB113)," ")</f>
        <v xml:space="preserve"> </v>
      </c>
      <c r="AL240" s="14" t="str">
        <f t="shared" ref="AL240" si="5149">IF(AL112&lt;0.05,CONCATENATE(CC112,". ",CC113)," ")</f>
        <v xml:space="preserve"> </v>
      </c>
      <c r="AM240" s="14" t="str">
        <f t="shared" ref="AM240" si="5150">IF(AM112&lt;0.05,CONCATENATE(CD112,". ",CD113)," ")</f>
        <v xml:space="preserve"> </v>
      </c>
      <c r="AN240" s="14" t="str">
        <f t="shared" ref="AN240" si="5151">IF(AN112&lt;0.05,CONCATENATE(CE112,". ",CE113)," ")</f>
        <v xml:space="preserve"> </v>
      </c>
      <c r="AO240" s="14" t="str">
        <f t="shared" ref="AO240" si="5152">IF(AO112&lt;0.05,CONCATENATE(CF112,". ",CF113)," ")</f>
        <v xml:space="preserve"> </v>
      </c>
      <c r="AP240" s="14" t="str">
        <f t="shared" ref="AP240" si="5153">IF(AP112&lt;0.05,CONCATENATE(CG112,". ",CG113)," ")</f>
        <v xml:space="preserve"> </v>
      </c>
      <c r="AQ240" s="14" t="str">
        <f t="shared" ref="AQ240" si="5154">IF(AQ112&lt;0.05,CONCATENATE(CH112,". ",CH113)," ")</f>
        <v xml:space="preserve"> </v>
      </c>
      <c r="AR240" s="14" t="str">
        <f t="shared" ref="AR240" si="5155">IF(AR112&lt;0.05,CONCATENATE(CI112,". ",CI113)," ")</f>
        <v xml:space="preserve"> </v>
      </c>
      <c r="AS240" s="14" t="str">
        <f t="shared" ref="AS240" si="5156">IF(AS112&lt;0.05,CONCATENATE(CJ112,". ",CJ113)," ")</f>
        <v xml:space="preserve"> </v>
      </c>
      <c r="AT240" s="14" t="str">
        <f t="shared" ref="AT240" si="5157">IF(AT112&lt;0.05,CONCATENATE(CK112,". ",CK113)," ")</f>
        <v xml:space="preserve"> </v>
      </c>
    </row>
    <row r="241" spans="1:46" s="16" customFormat="1" ht="14.25">
      <c r="A241" s="42"/>
      <c r="B241" s="12"/>
    </row>
    <row r="242" spans="1:46" s="16" customFormat="1" ht="14.25">
      <c r="A242" s="43"/>
      <c r="B242" s="13"/>
    </row>
    <row r="243" spans="1:46" s="16" customFormat="1">
      <c r="A243" s="41" t="s">
        <v>79</v>
      </c>
      <c r="B243" s="15" t="s">
        <v>39</v>
      </c>
      <c r="D243" s="14" t="str">
        <f t="shared" ref="D243" si="5158">IF(D115&lt;0.05,CONCATENATE(AU115,". ",AU116)," ")</f>
        <v xml:space="preserve"> </v>
      </c>
      <c r="E243" s="14" t="str">
        <f t="shared" ref="E243" si="5159">IF(E115&lt;0.05,CONCATENATE(AV115,". ",AV116)," ")</f>
        <v xml:space="preserve"> </v>
      </c>
      <c r="F243" s="14" t="str">
        <f t="shared" ref="F243" si="5160">IF(F115&lt;0.05,CONCATENATE(AW115,". ",AW116)," ")</f>
        <v xml:space="preserve"> </v>
      </c>
      <c r="G243" s="14" t="str">
        <f t="shared" ref="G243" si="5161">IF(G115&lt;0.05,CONCATENATE(AX115,". ",AX116)," ")</f>
        <v xml:space="preserve"> </v>
      </c>
      <c r="H243" s="14" t="str">
        <f t="shared" ref="H243" si="5162">IF(H115&lt;0.05,CONCATENATE(AY115,". ",AY116)," ")</f>
        <v xml:space="preserve"> </v>
      </c>
      <c r="I243" s="14" t="str">
        <f t="shared" ref="I243" si="5163">IF(I115&lt;0.05,CONCATENATE(AZ115,". ",AZ116)," ")</f>
        <v xml:space="preserve"> </v>
      </c>
      <c r="J243" s="14" t="str">
        <f t="shared" ref="J243" si="5164">IF(J115&lt;0.05,CONCATENATE(BA115,". ",BA116)," ")</f>
        <v xml:space="preserve"> </v>
      </c>
      <c r="K243" s="14" t="str">
        <f t="shared" ref="K243" si="5165">IF(K115&lt;0.05,CONCATENATE(BB115,". ",BB116)," ")</f>
        <v xml:space="preserve"> </v>
      </c>
      <c r="L243" s="14" t="str">
        <f t="shared" ref="L243" si="5166">IF(L115&lt;0.05,CONCATENATE(BC115,". ",BC116)," ")</f>
        <v xml:space="preserve"> </v>
      </c>
      <c r="M243" s="14" t="str">
        <f t="shared" ref="M243" si="5167">IF(M115&lt;0.05,CONCATENATE(BD115,". ",BD116)," ")</f>
        <v xml:space="preserve"> </v>
      </c>
      <c r="N243" s="14" t="str">
        <f t="shared" ref="N243" si="5168">IF(N115&lt;0.05,CONCATENATE(BE115,". ",BE116)," ")</f>
        <v xml:space="preserve"> </v>
      </c>
      <c r="O243" s="14" t="str">
        <f t="shared" ref="O243" si="5169">IF(O115&lt;0.05,CONCATENATE(BF115,". ",BF116)," ")</f>
        <v xml:space="preserve"> </v>
      </c>
      <c r="P243" s="14" t="str">
        <f t="shared" ref="P243" si="5170">IF(P115&lt;0.05,CONCATENATE(BG115,". ",BG116)," ")</f>
        <v xml:space="preserve"> </v>
      </c>
      <c r="Q243" s="14" t="str">
        <f t="shared" ref="Q243" si="5171">IF(Q115&lt;0.05,CONCATENATE(BH115,". ",BH116)," ")</f>
        <v xml:space="preserve"> </v>
      </c>
      <c r="R243" s="14" t="str">
        <f t="shared" ref="R243:S243" si="5172">IF(R115&lt;0.05,CONCATENATE(BI115,". ",BI116)," ")</f>
        <v xml:space="preserve"> </v>
      </c>
      <c r="S243" s="14" t="str">
        <f t="shared" si="5172"/>
        <v xml:space="preserve"> </v>
      </c>
      <c r="T243" s="14" t="str">
        <f t="shared" ref="T243" si="5173">IF(T115&lt;0.05,CONCATENATE(BK115,". ",BK116)," ")</f>
        <v xml:space="preserve"> </v>
      </c>
      <c r="U243" s="14" t="str">
        <f t="shared" ref="U243" si="5174">IF(U115&lt;0.05,CONCATENATE(BL115,". ",BL116)," ")</f>
        <v xml:space="preserve"> </v>
      </c>
      <c r="V243" s="14" t="str">
        <f t="shared" ref="V243" si="5175">IF(V115&lt;0.05,CONCATENATE(BM115,". ",BM116)," ")</f>
        <v xml:space="preserve"> </v>
      </c>
      <c r="W243" s="14" t="str">
        <f t="shared" ref="W243" si="5176">IF(W115&lt;0.05,CONCATENATE(BN115,". ",BN116)," ")</f>
        <v xml:space="preserve"> </v>
      </c>
      <c r="X243" s="14" t="str">
        <f t="shared" ref="X243" si="5177">IF(X115&lt;0.05,CONCATENATE(BO115,". ",BO116)," ")</f>
        <v xml:space="preserve"> </v>
      </c>
      <c r="Y243" s="14" t="str">
        <f t="shared" ref="Y243" si="5178">IF(Y115&lt;0.05,CONCATENATE(BP115,". ",BP116)," ")</f>
        <v xml:space="preserve"> </v>
      </c>
      <c r="Z243" s="14" t="str">
        <f t="shared" ref="Z243" si="5179">IF(Z115&lt;0.05,CONCATENATE(BQ115,". ",BQ116)," ")</f>
        <v xml:space="preserve"> </v>
      </c>
      <c r="AA243" s="14" t="str">
        <f t="shared" ref="AA243" si="5180">IF(AA115&lt;0.05,CONCATENATE(BR115,". ",BR116)," ")</f>
        <v xml:space="preserve"> </v>
      </c>
      <c r="AB243" s="14" t="str">
        <f t="shared" ref="AB243" si="5181">IF(AB115&lt;0.05,CONCATENATE(BS115,". ",BS116)," ")</f>
        <v xml:space="preserve"> </v>
      </c>
      <c r="AC243" s="14" t="str">
        <f t="shared" ref="AC243" si="5182">IF(AC115&lt;0.05,CONCATENATE(BT115,". ",BT116)," ")</f>
        <v xml:space="preserve"> </v>
      </c>
      <c r="AD243" s="14" t="str">
        <f t="shared" ref="AD243" si="5183">IF(AD115&lt;0.05,CONCATENATE(BU115,". ",BU116)," ")</f>
        <v xml:space="preserve"> </v>
      </c>
      <c r="AE243" s="14" t="str">
        <f t="shared" ref="AE243" si="5184">IF(AE115&lt;0.05,CONCATENATE(BV115,". ",BV116)," ")</f>
        <v xml:space="preserve"> </v>
      </c>
      <c r="AF243" s="14" t="str">
        <f t="shared" ref="AF243" si="5185">IF(AF115&lt;0.05,CONCATENATE(BW115,". ",BW116)," ")</f>
        <v xml:space="preserve"> </v>
      </c>
      <c r="AG243" s="14" t="str">
        <f t="shared" ref="AG243" si="5186">IF(AG115&lt;0.05,CONCATENATE(BX115,". ",BX116)," ")</f>
        <v xml:space="preserve"> </v>
      </c>
      <c r="AH243" s="14" t="str">
        <f t="shared" ref="AH243" si="5187">IF(AH115&lt;0.05,CONCATENATE(BY115,". ",BY116)," ")</f>
        <v xml:space="preserve"> </v>
      </c>
      <c r="AI243" s="14" t="str">
        <f t="shared" ref="AI243" si="5188">IF(AI115&lt;0.05,CONCATENATE(BZ115,". ",BZ116)," ")</f>
        <v xml:space="preserve"> </v>
      </c>
      <c r="AJ243" s="14" t="str">
        <f t="shared" ref="AJ243" si="5189">IF(AJ115&lt;0.05,CONCATENATE(CA115,". ",CA116)," ")</f>
        <v xml:space="preserve"> </v>
      </c>
      <c r="AK243" s="14" t="str">
        <f t="shared" ref="AK243" si="5190">IF(AK115&lt;0.05,CONCATENATE(CB115,". ",CB116)," ")</f>
        <v xml:space="preserve"> </v>
      </c>
      <c r="AL243" s="14" t="str">
        <f t="shared" ref="AL243" si="5191">IF(AL115&lt;0.05,CONCATENATE(CC115,". ",CC116)," ")</f>
        <v xml:space="preserve"> </v>
      </c>
      <c r="AM243" s="14" t="str">
        <f t="shared" ref="AM243" si="5192">IF(AM115&lt;0.05,CONCATENATE(CD115,". ",CD116)," ")</f>
        <v xml:space="preserve"> </v>
      </c>
      <c r="AN243" s="14" t="str">
        <f t="shared" ref="AN243" si="5193">IF(AN115&lt;0.05,CONCATENATE(CE115,". ",CE116)," ")</f>
        <v xml:space="preserve"> </v>
      </c>
      <c r="AO243" s="14" t="str">
        <f t="shared" ref="AO243" si="5194">IF(AO115&lt;0.05,CONCATENATE(CF115,". ",CF116)," ")</f>
        <v xml:space="preserve"> </v>
      </c>
      <c r="AP243" s="14" t="str">
        <f t="shared" ref="AP243" si="5195">IF(AP115&lt;0.05,CONCATENATE(CG115,". ",CG116)," ")</f>
        <v xml:space="preserve"> </v>
      </c>
      <c r="AQ243" s="14" t="str">
        <f t="shared" ref="AQ243" si="5196">IF(AQ115&lt;0.05,CONCATENATE(CH115,". ",CH116)," ")</f>
        <v xml:space="preserve"> </v>
      </c>
      <c r="AR243" s="14" t="str">
        <f t="shared" ref="AR243" si="5197">IF(AR115&lt;0.05,CONCATENATE(CI115,". ",CI116)," ")</f>
        <v xml:space="preserve"> </v>
      </c>
      <c r="AS243" s="14" t="str">
        <f t="shared" ref="AS243" si="5198">IF(AS115&lt;0.05,CONCATENATE(CJ115,". ",CJ116)," ")</f>
        <v xml:space="preserve"> </v>
      </c>
      <c r="AT243" s="14" t="str">
        <f t="shared" ref="AT243" si="5199">IF(AT115&lt;0.05,CONCATENATE(CK115,". ",CK116)," ")</f>
        <v xml:space="preserve"> </v>
      </c>
    </row>
    <row r="244" spans="1:46" s="16" customFormat="1" ht="14.25">
      <c r="A244" s="42"/>
      <c r="B244" s="12"/>
    </row>
    <row r="245" spans="1:46" s="16" customFormat="1" ht="14.25">
      <c r="A245" s="43"/>
      <c r="B245" s="13"/>
    </row>
    <row r="246" spans="1:46" s="16" customFormat="1">
      <c r="A246" s="41" t="s">
        <v>80</v>
      </c>
      <c r="B246" s="15" t="s">
        <v>40</v>
      </c>
      <c r="D246" s="14" t="str">
        <f t="shared" ref="D246" si="5200">IF(D118&lt;0.05,CONCATENATE(AU118,". ",AU119)," ")</f>
        <v xml:space="preserve"> </v>
      </c>
      <c r="E246" s="14" t="str">
        <f t="shared" ref="E246" si="5201">IF(E118&lt;0.05,CONCATENATE(AV118,". ",AV119)," ")</f>
        <v xml:space="preserve"> </v>
      </c>
      <c r="F246" s="14" t="str">
        <f t="shared" ref="F246" si="5202">IF(F118&lt;0.05,CONCATENATE(AW118,". ",AW119)," ")</f>
        <v xml:space="preserve"> </v>
      </c>
      <c r="G246" s="14" t="str">
        <f t="shared" ref="G246" si="5203">IF(G118&lt;0.05,CONCATENATE(AX118,". ",AX119)," ")</f>
        <v xml:space="preserve"> </v>
      </c>
      <c r="H246" s="14" t="str">
        <f t="shared" ref="H246" si="5204">IF(H118&lt;0.05,CONCATENATE(AY118,". ",AY119)," ")</f>
        <v xml:space="preserve"> </v>
      </c>
      <c r="I246" s="14" t="str">
        <f t="shared" ref="I246" si="5205">IF(I118&lt;0.05,CONCATENATE(AZ118,". ",AZ119)," ")</f>
        <v xml:space="preserve"> </v>
      </c>
      <c r="J246" s="14" t="str">
        <f t="shared" ref="J246" si="5206">IF(J118&lt;0.05,CONCATENATE(BA118,". ",BA119)," ")</f>
        <v xml:space="preserve"> </v>
      </c>
      <c r="K246" s="14" t="str">
        <f t="shared" ref="K246" si="5207">IF(K118&lt;0.05,CONCATENATE(BB118,". ",BB119)," ")</f>
        <v xml:space="preserve"> </v>
      </c>
      <c r="L246" s="14" t="str">
        <f t="shared" ref="L246" si="5208">IF(L118&lt;0.05,CONCATENATE(BC118,". ",BC119)," ")</f>
        <v xml:space="preserve"> </v>
      </c>
      <c r="M246" s="14" t="str">
        <f t="shared" ref="M246" si="5209">IF(M118&lt;0.05,CONCATENATE(BD118,". ",BD119)," ")</f>
        <v xml:space="preserve"> </v>
      </c>
      <c r="N246" s="14" t="str">
        <f t="shared" ref="N246" si="5210">IF(N118&lt;0.05,CONCATENATE(BE118,". ",BE119)," ")</f>
        <v xml:space="preserve"> </v>
      </c>
      <c r="O246" s="14" t="str">
        <f t="shared" ref="O246" si="5211">IF(O118&lt;0.05,CONCATENATE(BF118,". ",BF119)," ")</f>
        <v xml:space="preserve"> </v>
      </c>
      <c r="P246" s="14" t="str">
        <f t="shared" ref="P246" si="5212">IF(P118&lt;0.05,CONCATENATE(BG118,". ",BG119)," ")</f>
        <v xml:space="preserve"> </v>
      </c>
      <c r="Q246" s="14" t="str">
        <f t="shared" ref="Q246" si="5213">IF(Q118&lt;0.05,CONCATENATE(BH118,". ",BH119)," ")</f>
        <v xml:space="preserve"> </v>
      </c>
      <c r="R246" s="14" t="str">
        <f t="shared" ref="R246:S246" si="5214">IF(R118&lt;0.05,CONCATENATE(BI118,". ",BI119)," ")</f>
        <v xml:space="preserve"> </v>
      </c>
      <c r="S246" s="14" t="str">
        <f t="shared" si="5214"/>
        <v xml:space="preserve"> </v>
      </c>
      <c r="T246" s="14" t="str">
        <f t="shared" ref="T246" si="5215">IF(T118&lt;0.05,CONCATENATE(BK118,". ",BK119)," ")</f>
        <v xml:space="preserve"> </v>
      </c>
      <c r="U246" s="14" t="str">
        <f t="shared" ref="U246" si="5216">IF(U118&lt;0.05,CONCATENATE(BL118,". ",BL119)," ")</f>
        <v xml:space="preserve"> </v>
      </c>
      <c r="V246" s="14" t="str">
        <f t="shared" ref="V246" si="5217">IF(V118&lt;0.05,CONCATENATE(BM118,". ",BM119)," ")</f>
        <v xml:space="preserve"> </v>
      </c>
      <c r="W246" s="14" t="str">
        <f t="shared" ref="W246" si="5218">IF(W118&lt;0.05,CONCATENATE(BN118,". ",BN119)," ")</f>
        <v xml:space="preserve"> </v>
      </c>
      <c r="X246" s="14" t="str">
        <f t="shared" ref="X246" si="5219">IF(X118&lt;0.05,CONCATENATE(BO118,". ",BO119)," ")</f>
        <v xml:space="preserve"> </v>
      </c>
      <c r="Y246" s="14" t="str">
        <f t="shared" ref="Y246" si="5220">IF(Y118&lt;0.05,CONCATENATE(BP118,". ",BP119)," ")</f>
        <v xml:space="preserve"> </v>
      </c>
      <c r="Z246" s="14" t="str">
        <f t="shared" ref="Z246" si="5221">IF(Z118&lt;0.05,CONCATENATE(BQ118,". ",BQ119)," ")</f>
        <v xml:space="preserve"> </v>
      </c>
      <c r="AA246" s="14" t="str">
        <f t="shared" ref="AA246" si="5222">IF(AA118&lt;0.05,CONCATENATE(BR118,". ",BR119)," ")</f>
        <v xml:space="preserve"> </v>
      </c>
      <c r="AB246" s="14" t="str">
        <f t="shared" ref="AB246" si="5223">IF(AB118&lt;0.05,CONCATENATE(BS118,". ",BS119)," ")</f>
        <v xml:space="preserve"> </v>
      </c>
      <c r="AC246" s="14" t="str">
        <f t="shared" ref="AC246" si="5224">IF(AC118&lt;0.05,CONCATENATE(BT118,". ",BT119)," ")</f>
        <v xml:space="preserve"> </v>
      </c>
      <c r="AD246" s="14" t="str">
        <f t="shared" ref="AD246" si="5225">IF(AD118&lt;0.05,CONCATENATE(BU118,". ",BU119)," ")</f>
        <v xml:space="preserve"> </v>
      </c>
      <c r="AE246" s="14" t="str">
        <f t="shared" ref="AE246" si="5226">IF(AE118&lt;0.05,CONCATENATE(BV118,". ",BV119)," ")</f>
        <v xml:space="preserve"> </v>
      </c>
      <c r="AF246" s="14" t="str">
        <f t="shared" ref="AF246" si="5227">IF(AF118&lt;0.05,CONCATENATE(BW118,". ",BW119)," ")</f>
        <v xml:space="preserve"> </v>
      </c>
      <c r="AG246" s="14" t="str">
        <f t="shared" ref="AG246" si="5228">IF(AG118&lt;0.05,CONCATENATE(BX118,". ",BX119)," ")</f>
        <v xml:space="preserve"> </v>
      </c>
      <c r="AH246" s="14" t="str">
        <f t="shared" ref="AH246" si="5229">IF(AH118&lt;0.05,CONCATENATE(BY118,". ",BY119)," ")</f>
        <v xml:space="preserve"> </v>
      </c>
      <c r="AI246" s="14" t="str">
        <f t="shared" ref="AI246" si="5230">IF(AI118&lt;0.05,CONCATENATE(BZ118,". ",BZ119)," ")</f>
        <v xml:space="preserve"> </v>
      </c>
      <c r="AJ246" s="14" t="str">
        <f t="shared" ref="AJ246" si="5231">IF(AJ118&lt;0.05,CONCATENATE(CA118,". ",CA119)," ")</f>
        <v xml:space="preserve"> </v>
      </c>
      <c r="AK246" s="14" t="str">
        <f t="shared" ref="AK246" si="5232">IF(AK118&lt;0.05,CONCATENATE(CB118,". ",CB119)," ")</f>
        <v xml:space="preserve"> </v>
      </c>
      <c r="AL246" s="14" t="str">
        <f t="shared" ref="AL246" si="5233">IF(AL118&lt;0.05,CONCATENATE(CC118,". ",CC119)," ")</f>
        <v xml:space="preserve"> </v>
      </c>
      <c r="AM246" s="14" t="str">
        <f t="shared" ref="AM246" si="5234">IF(AM118&lt;0.05,CONCATENATE(CD118,". ",CD119)," ")</f>
        <v xml:space="preserve"> </v>
      </c>
      <c r="AN246" s="14" t="str">
        <f t="shared" ref="AN246" si="5235">IF(AN118&lt;0.05,CONCATENATE(CE118,". ",CE119)," ")</f>
        <v xml:space="preserve"> </v>
      </c>
      <c r="AO246" s="14" t="str">
        <f t="shared" ref="AO246" si="5236">IF(AO118&lt;0.05,CONCATENATE(CF118,". ",CF119)," ")</f>
        <v xml:space="preserve"> </v>
      </c>
      <c r="AP246" s="14" t="str">
        <f t="shared" ref="AP246" si="5237">IF(AP118&lt;0.05,CONCATENATE(CG118,". ",CG119)," ")</f>
        <v xml:space="preserve"> </v>
      </c>
      <c r="AQ246" s="14" t="str">
        <f t="shared" ref="AQ246" si="5238">IF(AQ118&lt;0.05,CONCATENATE(CH118,". ",CH119)," ")</f>
        <v xml:space="preserve"> </v>
      </c>
      <c r="AR246" s="14" t="str">
        <f t="shared" ref="AR246" si="5239">IF(AR118&lt;0.05,CONCATENATE(CI118,". ",CI119)," ")</f>
        <v xml:space="preserve"> </v>
      </c>
      <c r="AS246" s="14" t="str">
        <f t="shared" ref="AS246" si="5240">IF(AS118&lt;0.05,CONCATENATE(CJ118,". ",CJ119)," ")</f>
        <v xml:space="preserve"> </v>
      </c>
      <c r="AT246" s="14" t="str">
        <f t="shared" ref="AT246" si="5241">IF(AT118&lt;0.05,CONCATENATE(CK118,". ",CK119)," ")</f>
        <v xml:space="preserve"> </v>
      </c>
    </row>
    <row r="247" spans="1:46" s="16" customFormat="1" ht="14.25">
      <c r="A247" s="42"/>
      <c r="B247" s="12"/>
    </row>
    <row r="248" spans="1:46" s="16" customFormat="1" ht="14.25">
      <c r="A248" s="43"/>
      <c r="B248" s="13"/>
    </row>
    <row r="249" spans="1:46" s="16" customFormat="1">
      <c r="A249" s="41">
        <v>14</v>
      </c>
      <c r="B249" s="15" t="s">
        <v>41</v>
      </c>
      <c r="D249" s="14" t="str">
        <f t="shared" ref="D249" si="5242">IF(D121&lt;0.05,CONCATENATE(AU121,". ",AU122)," ")</f>
        <v xml:space="preserve"> </v>
      </c>
      <c r="E249" s="14" t="str">
        <f t="shared" ref="E249" si="5243">IF(E121&lt;0.05,CONCATENATE(AV121,". ",AV122)," ")</f>
        <v xml:space="preserve"> </v>
      </c>
      <c r="F249" s="14" t="str">
        <f t="shared" ref="F249" si="5244">IF(F121&lt;0.05,CONCATENATE(AW121,". ",AW122)," ")</f>
        <v xml:space="preserve"> </v>
      </c>
      <c r="G249" s="14" t="str">
        <f t="shared" ref="G249" si="5245">IF(G121&lt;0.05,CONCATENATE(AX121,". ",AX122)," ")</f>
        <v xml:space="preserve"> </v>
      </c>
      <c r="H249" s="14" t="str">
        <f t="shared" ref="H249" si="5246">IF(H121&lt;0.05,CONCATENATE(AY121,". ",AY122)," ")</f>
        <v xml:space="preserve"> </v>
      </c>
      <c r="I249" s="14" t="str">
        <f t="shared" ref="I249" si="5247">IF(I121&lt;0.05,CONCATENATE(AZ121,". ",AZ122)," ")</f>
        <v xml:space="preserve"> </v>
      </c>
      <c r="J249" s="14" t="str">
        <f t="shared" ref="J249" si="5248">IF(J121&lt;0.05,CONCATENATE(BA121,". ",BA122)," ")</f>
        <v xml:space="preserve"> </v>
      </c>
      <c r="K249" s="14" t="str">
        <f t="shared" ref="K249" si="5249">IF(K121&lt;0.05,CONCATENATE(BB121,". ",BB122)," ")</f>
        <v xml:space="preserve"> </v>
      </c>
      <c r="L249" s="14" t="str">
        <f t="shared" ref="L249" si="5250">IF(L121&lt;0.05,CONCATENATE(BC121,". ",BC122)," ")</f>
        <v xml:space="preserve"> </v>
      </c>
      <c r="M249" s="14" t="str">
        <f t="shared" ref="M249" si="5251">IF(M121&lt;0.05,CONCATENATE(BD121,". ",BD122)," ")</f>
        <v xml:space="preserve"> </v>
      </c>
      <c r="N249" s="14" t="str">
        <f t="shared" ref="N249" si="5252">IF(N121&lt;0.05,CONCATENATE(BE121,". ",BE122)," ")</f>
        <v xml:space="preserve"> </v>
      </c>
      <c r="O249" s="14" t="str">
        <f t="shared" ref="O249" si="5253">IF(O121&lt;0.05,CONCATENATE(BF121,". ",BF122)," ")</f>
        <v xml:space="preserve"> </v>
      </c>
      <c r="P249" s="14" t="str">
        <f t="shared" ref="P249" si="5254">IF(P121&lt;0.05,CONCATENATE(BG121,". ",BG122)," ")</f>
        <v xml:space="preserve"> </v>
      </c>
      <c r="Q249" s="14" t="str">
        <f t="shared" ref="Q249" si="5255">IF(Q121&lt;0.05,CONCATENATE(BH121,". ",BH122)," ")</f>
        <v xml:space="preserve"> </v>
      </c>
      <c r="R249" s="14" t="str">
        <f t="shared" ref="R249:S249" si="5256">IF(R121&lt;0.05,CONCATENATE(BI121,". ",BI122)," ")</f>
        <v xml:space="preserve"> </v>
      </c>
      <c r="S249" s="14" t="str">
        <f t="shared" si="5256"/>
        <v xml:space="preserve"> </v>
      </c>
      <c r="T249" s="14" t="str">
        <f t="shared" ref="T249" si="5257">IF(T121&lt;0.05,CONCATENATE(BK121,". ",BK122)," ")</f>
        <v xml:space="preserve"> </v>
      </c>
      <c r="U249" s="14" t="str">
        <f t="shared" ref="U249" si="5258">IF(U121&lt;0.05,CONCATENATE(BL121,". ",BL122)," ")</f>
        <v xml:space="preserve"> </v>
      </c>
      <c r="V249" s="14" t="str">
        <f t="shared" ref="V249" si="5259">IF(V121&lt;0.05,CONCATENATE(BM121,". ",BM122)," ")</f>
        <v xml:space="preserve"> </v>
      </c>
      <c r="W249" s="14" t="str">
        <f t="shared" ref="W249" si="5260">IF(W121&lt;0.05,CONCATENATE(BN121,". ",BN122)," ")</f>
        <v xml:space="preserve"> </v>
      </c>
      <c r="X249" s="14" t="str">
        <f t="shared" ref="X249" si="5261">IF(X121&lt;0.05,CONCATENATE(BO121,". ",BO122)," ")</f>
        <v xml:space="preserve"> </v>
      </c>
      <c r="Y249" s="14" t="str">
        <f t="shared" ref="Y249" si="5262">IF(Y121&lt;0.05,CONCATENATE(BP121,". ",BP122)," ")</f>
        <v xml:space="preserve"> </v>
      </c>
      <c r="Z249" s="14" t="str">
        <f t="shared" ref="Z249" si="5263">IF(Z121&lt;0.05,CONCATENATE(BQ121,". ",BQ122)," ")</f>
        <v xml:space="preserve"> </v>
      </c>
      <c r="AA249" s="14" t="str">
        <f t="shared" ref="AA249" si="5264">IF(AA121&lt;0.05,CONCATENATE(BR121,". ",BR122)," ")</f>
        <v xml:space="preserve"> </v>
      </c>
      <c r="AB249" s="14" t="str">
        <f t="shared" ref="AB249" si="5265">IF(AB121&lt;0.05,CONCATENATE(BS121,". ",BS122)," ")</f>
        <v xml:space="preserve"> </v>
      </c>
      <c r="AC249" s="14" t="str">
        <f t="shared" ref="AC249" si="5266">IF(AC121&lt;0.05,CONCATENATE(BT121,". ",BT122)," ")</f>
        <v xml:space="preserve"> </v>
      </c>
      <c r="AD249" s="14" t="str">
        <f t="shared" ref="AD249" si="5267">IF(AD121&lt;0.05,CONCATENATE(BU121,". ",BU122)," ")</f>
        <v xml:space="preserve"> </v>
      </c>
      <c r="AE249" s="14" t="str">
        <f t="shared" ref="AE249" si="5268">IF(AE121&lt;0.05,CONCATENATE(BV121,". ",BV122)," ")</f>
        <v xml:space="preserve"> </v>
      </c>
      <c r="AF249" s="14" t="str">
        <f t="shared" ref="AF249" si="5269">IF(AF121&lt;0.05,CONCATENATE(BW121,". ",BW122)," ")</f>
        <v xml:space="preserve"> </v>
      </c>
      <c r="AG249" s="14" t="str">
        <f t="shared" ref="AG249" si="5270">IF(AG121&lt;0.05,CONCATENATE(BX121,". ",BX122)," ")</f>
        <v xml:space="preserve"> </v>
      </c>
      <c r="AH249" s="14" t="str">
        <f t="shared" ref="AH249" si="5271">IF(AH121&lt;0.05,CONCATENATE(BY121,". ",BY122)," ")</f>
        <v xml:space="preserve"> </v>
      </c>
      <c r="AI249" s="14" t="str">
        <f t="shared" ref="AI249" si="5272">IF(AI121&lt;0.05,CONCATENATE(BZ121,". ",BZ122)," ")</f>
        <v xml:space="preserve"> </v>
      </c>
      <c r="AJ249" s="14" t="str">
        <f t="shared" ref="AJ249" si="5273">IF(AJ121&lt;0.05,CONCATENATE(CA121,". ",CA122)," ")</f>
        <v xml:space="preserve"> </v>
      </c>
      <c r="AK249" s="14" t="str">
        <f t="shared" ref="AK249" si="5274">IF(AK121&lt;0.05,CONCATENATE(CB121,". ",CB122)," ")</f>
        <v xml:space="preserve"> </v>
      </c>
      <c r="AL249" s="14" t="str">
        <f t="shared" ref="AL249" si="5275">IF(AL121&lt;0.05,CONCATENATE(CC121,". ",CC122)," ")</f>
        <v xml:space="preserve"> </v>
      </c>
      <c r="AM249" s="14" t="str">
        <f t="shared" ref="AM249" si="5276">IF(AM121&lt;0.05,CONCATENATE(CD121,". ",CD122)," ")</f>
        <v xml:space="preserve"> </v>
      </c>
      <c r="AN249" s="14" t="str">
        <f t="shared" ref="AN249" si="5277">IF(AN121&lt;0.05,CONCATENATE(CE121,". ",CE122)," ")</f>
        <v xml:space="preserve"> </v>
      </c>
      <c r="AO249" s="14" t="str">
        <f t="shared" ref="AO249" si="5278">IF(AO121&lt;0.05,CONCATENATE(CF121,". ",CF122)," ")</f>
        <v xml:space="preserve"> </v>
      </c>
      <c r="AP249" s="14" t="str">
        <f t="shared" ref="AP249" si="5279">IF(AP121&lt;0.05,CONCATENATE(CG121,". ",CG122)," ")</f>
        <v xml:space="preserve"> </v>
      </c>
      <c r="AQ249" s="14" t="str">
        <f t="shared" ref="AQ249" si="5280">IF(AQ121&lt;0.05,CONCATENATE(CH121,". ",CH122)," ")</f>
        <v xml:space="preserve"> </v>
      </c>
      <c r="AR249" s="14" t="str">
        <f t="shared" ref="AR249" si="5281">IF(AR121&lt;0.05,CONCATENATE(CI121,". ",CI122)," ")</f>
        <v xml:space="preserve"> </v>
      </c>
      <c r="AS249" s="14" t="str">
        <f t="shared" ref="AS249" si="5282">IF(AS121&lt;0.05,CONCATENATE(CJ121,". ",CJ122)," ")</f>
        <v xml:space="preserve"> </v>
      </c>
      <c r="AT249" s="14" t="str">
        <f t="shared" ref="AT249" si="5283">IF(AT121&lt;0.05,CONCATENATE(CK121,". ",CK122)," ")</f>
        <v xml:space="preserve"> </v>
      </c>
    </row>
    <row r="250" spans="1:46" s="16" customFormat="1" ht="14.25">
      <c r="A250" s="42"/>
      <c r="B250" s="12"/>
    </row>
    <row r="251" spans="1:46" s="16" customFormat="1" ht="14.25">
      <c r="A251" s="43"/>
      <c r="B251" s="13"/>
    </row>
    <row r="252" spans="1:46" s="16" customFormat="1">
      <c r="A252" s="41">
        <v>15</v>
      </c>
      <c r="B252" s="15" t="s">
        <v>42</v>
      </c>
      <c r="D252" s="14" t="str">
        <f t="shared" ref="D252" si="5284">IF(D124&lt;0.05,CONCATENATE(AU124,". ",AU125)," ")</f>
        <v xml:space="preserve"> </v>
      </c>
      <c r="E252" s="14" t="str">
        <f t="shared" ref="E252" si="5285">IF(E124&lt;0.05,CONCATENATE(AV124,". ",AV125)," ")</f>
        <v xml:space="preserve"> </v>
      </c>
      <c r="F252" s="14" t="str">
        <f t="shared" ref="F252" si="5286">IF(F124&lt;0.05,CONCATENATE(AW124,". ",AW125)," ")</f>
        <v xml:space="preserve"> </v>
      </c>
      <c r="G252" s="14" t="str">
        <f t="shared" ref="G252" si="5287">IF(G124&lt;0.05,CONCATENATE(AX124,". ",AX125)," ")</f>
        <v xml:space="preserve"> </v>
      </c>
      <c r="H252" s="14" t="str">
        <f t="shared" ref="H252" si="5288">IF(H124&lt;0.05,CONCATENATE(AY124,". ",AY125)," ")</f>
        <v xml:space="preserve"> </v>
      </c>
      <c r="I252" s="14" t="str">
        <f t="shared" ref="I252" si="5289">IF(I124&lt;0.05,CONCATENATE(AZ124,". ",AZ125)," ")</f>
        <v xml:space="preserve"> </v>
      </c>
      <c r="J252" s="14" t="str">
        <f t="shared" ref="J252" si="5290">IF(J124&lt;0.05,CONCATENATE(BA124,". ",BA125)," ")</f>
        <v xml:space="preserve"> </v>
      </c>
      <c r="K252" s="14" t="str">
        <f t="shared" ref="K252" si="5291">IF(K124&lt;0.05,CONCATENATE(BB124,". ",BB125)," ")</f>
        <v xml:space="preserve"> </v>
      </c>
      <c r="L252" s="14" t="str">
        <f t="shared" ref="L252" si="5292">IF(L124&lt;0.05,CONCATENATE(BC124,". ",BC125)," ")</f>
        <v xml:space="preserve"> </v>
      </c>
      <c r="M252" s="14" t="str">
        <f t="shared" ref="M252" si="5293">IF(M124&lt;0.05,CONCATENATE(BD124,". ",BD125)," ")</f>
        <v xml:space="preserve"> </v>
      </c>
      <c r="N252" s="14" t="str">
        <f t="shared" ref="N252" si="5294">IF(N124&lt;0.05,CONCATENATE(BE124,". ",BE125)," ")</f>
        <v xml:space="preserve"> </v>
      </c>
      <c r="O252" s="14" t="str">
        <f t="shared" ref="O252" si="5295">IF(O124&lt;0.05,CONCATENATE(BF124,". ",BF125)," ")</f>
        <v xml:space="preserve"> </v>
      </c>
      <c r="P252" s="14" t="str">
        <f t="shared" ref="P252" si="5296">IF(P124&lt;0.05,CONCATENATE(BG124,". ",BG125)," ")</f>
        <v xml:space="preserve"> </v>
      </c>
      <c r="Q252" s="14" t="str">
        <f t="shared" ref="Q252" si="5297">IF(Q124&lt;0.05,CONCATENATE(BH124,". ",BH125)," ")</f>
        <v xml:space="preserve"> </v>
      </c>
      <c r="R252" s="14" t="str">
        <f t="shared" ref="R252:S252" si="5298">IF(R124&lt;0.05,CONCATENATE(BI124,". ",BI125)," ")</f>
        <v xml:space="preserve"> </v>
      </c>
      <c r="S252" s="14" t="str">
        <f t="shared" si="5298"/>
        <v xml:space="preserve"> </v>
      </c>
      <c r="T252" s="14" t="str">
        <f t="shared" ref="T252" si="5299">IF(T124&lt;0.05,CONCATENATE(BK124,". ",BK125)," ")</f>
        <v xml:space="preserve"> </v>
      </c>
      <c r="U252" s="14" t="str">
        <f t="shared" ref="U252" si="5300">IF(U124&lt;0.05,CONCATENATE(BL124,". ",BL125)," ")</f>
        <v xml:space="preserve"> </v>
      </c>
      <c r="V252" s="14" t="str">
        <f t="shared" ref="V252" si="5301">IF(V124&lt;0.05,CONCATENATE(BM124,". ",BM125)," ")</f>
        <v xml:space="preserve"> </v>
      </c>
      <c r="W252" s="14" t="str">
        <f t="shared" ref="W252" si="5302">IF(W124&lt;0.05,CONCATENATE(BN124,". ",BN125)," ")</f>
        <v xml:space="preserve"> </v>
      </c>
      <c r="X252" s="14" t="str">
        <f t="shared" ref="X252" si="5303">IF(X124&lt;0.05,CONCATENATE(BO124,". ",BO125)," ")</f>
        <v xml:space="preserve"> </v>
      </c>
      <c r="Y252" s="14" t="str">
        <f t="shared" ref="Y252" si="5304">IF(Y124&lt;0.05,CONCATENATE(BP124,". ",BP125)," ")</f>
        <v xml:space="preserve"> </v>
      </c>
      <c r="Z252" s="14" t="str">
        <f t="shared" ref="Z252" si="5305">IF(Z124&lt;0.05,CONCATENATE(BQ124,". ",BQ125)," ")</f>
        <v xml:space="preserve"> </v>
      </c>
      <c r="AA252" s="14" t="str">
        <f t="shared" ref="AA252" si="5306">IF(AA124&lt;0.05,CONCATENATE(BR124,". ",BR125)," ")</f>
        <v xml:space="preserve"> </v>
      </c>
      <c r="AB252" s="14" t="str">
        <f t="shared" ref="AB252" si="5307">IF(AB124&lt;0.05,CONCATENATE(BS124,". ",BS125)," ")</f>
        <v xml:space="preserve"> </v>
      </c>
      <c r="AC252" s="14" t="str">
        <f t="shared" ref="AC252" si="5308">IF(AC124&lt;0.05,CONCATENATE(BT124,". ",BT125)," ")</f>
        <v xml:space="preserve"> </v>
      </c>
      <c r="AD252" s="14" t="str">
        <f t="shared" ref="AD252" si="5309">IF(AD124&lt;0.05,CONCATENATE(BU124,". ",BU125)," ")</f>
        <v xml:space="preserve"> </v>
      </c>
      <c r="AE252" s="14" t="str">
        <f t="shared" ref="AE252" si="5310">IF(AE124&lt;0.05,CONCATENATE(BV124,". ",BV125)," ")</f>
        <v xml:space="preserve"> </v>
      </c>
      <c r="AF252" s="14" t="str">
        <f t="shared" ref="AF252" si="5311">IF(AF124&lt;0.05,CONCATENATE(BW124,". ",BW125)," ")</f>
        <v xml:space="preserve"> </v>
      </c>
      <c r="AG252" s="14" t="str">
        <f t="shared" ref="AG252" si="5312">IF(AG124&lt;0.05,CONCATENATE(BX124,". ",BX125)," ")</f>
        <v xml:space="preserve"> </v>
      </c>
      <c r="AH252" s="14" t="str">
        <f t="shared" ref="AH252" si="5313">IF(AH124&lt;0.05,CONCATENATE(BY124,". ",BY125)," ")</f>
        <v xml:space="preserve"> </v>
      </c>
      <c r="AI252" s="14" t="str">
        <f t="shared" ref="AI252" si="5314">IF(AI124&lt;0.05,CONCATENATE(BZ124,". ",BZ125)," ")</f>
        <v xml:space="preserve"> </v>
      </c>
      <c r="AJ252" s="14" t="str">
        <f t="shared" ref="AJ252" si="5315">IF(AJ124&lt;0.05,CONCATENATE(CA124,". ",CA125)," ")</f>
        <v xml:space="preserve"> </v>
      </c>
      <c r="AK252" s="14" t="str">
        <f t="shared" ref="AK252" si="5316">IF(AK124&lt;0.05,CONCATENATE(CB124,". ",CB125)," ")</f>
        <v xml:space="preserve"> </v>
      </c>
      <c r="AL252" s="14" t="str">
        <f t="shared" ref="AL252" si="5317">IF(AL124&lt;0.05,CONCATENATE(CC124,". ",CC125)," ")</f>
        <v xml:space="preserve"> </v>
      </c>
      <c r="AM252" s="14" t="str">
        <f t="shared" ref="AM252" si="5318">IF(AM124&lt;0.05,CONCATENATE(CD124,". ",CD125)," ")</f>
        <v xml:space="preserve"> </v>
      </c>
      <c r="AN252" s="14" t="str">
        <f t="shared" ref="AN252" si="5319">IF(AN124&lt;0.05,CONCATENATE(CE124,". ",CE125)," ")</f>
        <v xml:space="preserve"> </v>
      </c>
      <c r="AO252" s="14" t="str">
        <f t="shared" ref="AO252" si="5320">IF(AO124&lt;0.05,CONCATENATE(CF124,". ",CF125)," ")</f>
        <v xml:space="preserve"> </v>
      </c>
      <c r="AP252" s="14" t="str">
        <f t="shared" ref="AP252" si="5321">IF(AP124&lt;0.05,CONCATENATE(CG124,". ",CG125)," ")</f>
        <v xml:space="preserve"> </v>
      </c>
      <c r="AQ252" s="14" t="str">
        <f t="shared" ref="AQ252" si="5322">IF(AQ124&lt;0.05,CONCATENATE(CH124,". ",CH125)," ")</f>
        <v xml:space="preserve"> </v>
      </c>
      <c r="AR252" s="14" t="str">
        <f t="shared" ref="AR252" si="5323">IF(AR124&lt;0.05,CONCATENATE(CI124,". ",CI125)," ")</f>
        <v xml:space="preserve"> </v>
      </c>
      <c r="AS252" s="14" t="str">
        <f t="shared" ref="AS252" si="5324">IF(AS124&lt;0.05,CONCATENATE(CJ124,". ",CJ125)," ")</f>
        <v xml:space="preserve"> </v>
      </c>
      <c r="AT252" s="14" t="str">
        <f t="shared" ref="AT252" si="5325">IF(AT124&lt;0.05,CONCATENATE(CK124,". ",CK125)," ")</f>
        <v xml:space="preserve"> </v>
      </c>
    </row>
    <row r="253" spans="1:46" s="16" customFormat="1" ht="14.25">
      <c r="A253" s="42"/>
      <c r="B253" s="12"/>
    </row>
    <row r="254" spans="1:46" s="16" customFormat="1" ht="14.25">
      <c r="A254" s="43"/>
      <c r="B254" s="13"/>
    </row>
    <row r="255" spans="1:46" s="16" customFormat="1">
      <c r="A255" s="41"/>
      <c r="B255" s="15" t="s">
        <v>43</v>
      </c>
      <c r="D255" s="14" t="str">
        <f t="shared" ref="D255" si="5326">IF(D127&lt;0.05,CONCATENATE(AU127,". ",AU128)," ")</f>
        <v xml:space="preserve"> </v>
      </c>
      <c r="E255" s="14" t="str">
        <f>IF(E127&lt;0.05,CONCATENATE(AV127,". ",AV128)," ")</f>
        <v xml:space="preserve"> </v>
      </c>
      <c r="F255" s="14" t="str">
        <f t="shared" ref="F255" si="5327">IF(F127&lt;0.05,CONCATENATE(AW127,". ",AW128)," ")</f>
        <v xml:space="preserve"> </v>
      </c>
      <c r="G255" s="14" t="str">
        <f t="shared" ref="G255" si="5328">IF(G127&lt;0.05,CONCATENATE(AX127,". ",AX128)," ")</f>
        <v xml:space="preserve"> </v>
      </c>
      <c r="H255" s="14" t="str">
        <f t="shared" ref="H255" si="5329">IF(H127&lt;0.05,CONCATENATE(AY127,". ",AY128)," ")</f>
        <v xml:space="preserve"> </v>
      </c>
      <c r="I255" s="14" t="str">
        <f t="shared" ref="I255" si="5330">IF(I127&lt;0.05,CONCATENATE(AZ127,". ",AZ128)," ")</f>
        <v xml:space="preserve"> </v>
      </c>
      <c r="J255" s="14" t="str">
        <f t="shared" ref="J255" si="5331">IF(J127&lt;0.05,CONCATENATE(BA127,". ",BA128)," ")</f>
        <v xml:space="preserve"> </v>
      </c>
      <c r="K255" s="14" t="str">
        <f t="shared" ref="K255" si="5332">IF(K127&lt;0.05,CONCATENATE(BB127,". ",BB128)," ")</f>
        <v xml:space="preserve"> </v>
      </c>
      <c r="L255" s="14" t="str">
        <f t="shared" ref="L255" si="5333">IF(L127&lt;0.05,CONCATENATE(BC127,". ",BC128)," ")</f>
        <v xml:space="preserve"> </v>
      </c>
      <c r="M255" s="14" t="str">
        <f t="shared" ref="M255" si="5334">IF(M127&lt;0.05,CONCATENATE(BD127,". ",BD128)," ")</f>
        <v xml:space="preserve"> </v>
      </c>
      <c r="N255" s="14" t="str">
        <f t="shared" ref="N255" si="5335">IF(N127&lt;0.05,CONCATENATE(BE127,". ",BE128)," ")</f>
        <v xml:space="preserve"> </v>
      </c>
      <c r="O255" s="14" t="str">
        <f t="shared" ref="O255" si="5336">IF(O127&lt;0.05,CONCATENATE(BF127,". ",BF128)," ")</f>
        <v xml:space="preserve"> </v>
      </c>
      <c r="P255" s="14" t="str">
        <f t="shared" ref="P255" si="5337">IF(P127&lt;0.05,CONCATENATE(BG127,". ",BG128)," ")</f>
        <v xml:space="preserve"> </v>
      </c>
      <c r="Q255" s="14" t="str">
        <f t="shared" ref="Q255" si="5338">IF(Q127&lt;0.05,CONCATENATE(BH127,". ",BH128)," ")</f>
        <v xml:space="preserve"> </v>
      </c>
      <c r="R255" s="14" t="str">
        <f t="shared" ref="R255:S255" si="5339">IF(R127&lt;0.05,CONCATENATE(BI127,". ",BI128)," ")</f>
        <v xml:space="preserve"> </v>
      </c>
      <c r="S255" s="14" t="str">
        <f t="shared" si="5339"/>
        <v xml:space="preserve"> </v>
      </c>
      <c r="T255" s="14" t="str">
        <f t="shared" ref="T255" si="5340">IF(T127&lt;0.05,CONCATENATE(BK127,". ",BK128)," ")</f>
        <v xml:space="preserve"> </v>
      </c>
      <c r="U255" s="14" t="str">
        <f t="shared" ref="U255" si="5341">IF(U127&lt;0.05,CONCATENATE(BL127,". ",BL128)," ")</f>
        <v xml:space="preserve"> </v>
      </c>
      <c r="V255" s="14" t="str">
        <f t="shared" ref="V255" si="5342">IF(V127&lt;0.05,CONCATENATE(BM127,". ",BM128)," ")</f>
        <v xml:space="preserve"> </v>
      </c>
      <c r="W255" s="14" t="str">
        <f t="shared" ref="W255" si="5343">IF(W127&lt;0.05,CONCATENATE(BN127,". ",BN128)," ")</f>
        <v xml:space="preserve"> </v>
      </c>
      <c r="X255" s="14" t="str">
        <f t="shared" ref="X255" si="5344">IF(X127&lt;0.05,CONCATENATE(BO127,". ",BO128)," ")</f>
        <v xml:space="preserve"> </v>
      </c>
      <c r="Y255" s="14" t="str">
        <f t="shared" ref="Y255" si="5345">IF(Y127&lt;0.05,CONCATENATE(BP127,". ",BP128)," ")</f>
        <v xml:space="preserve"> </v>
      </c>
      <c r="Z255" s="14" t="str">
        <f t="shared" ref="Z255" si="5346">IF(Z127&lt;0.05,CONCATENATE(BQ127,". ",BQ128)," ")</f>
        <v xml:space="preserve"> </v>
      </c>
      <c r="AA255" s="14" t="str">
        <f t="shared" ref="AA255" si="5347">IF(AA127&lt;0.05,CONCATENATE(BR127,". ",BR128)," ")</f>
        <v xml:space="preserve"> </v>
      </c>
      <c r="AB255" s="14" t="str">
        <f t="shared" ref="AB255" si="5348">IF(AB127&lt;0.05,CONCATENATE(BS127,". ",BS128)," ")</f>
        <v xml:space="preserve"> </v>
      </c>
      <c r="AC255" s="14" t="str">
        <f t="shared" ref="AC255" si="5349">IF(AC127&lt;0.05,CONCATENATE(BT127,". ",BT128)," ")</f>
        <v xml:space="preserve"> </v>
      </c>
      <c r="AD255" s="14" t="str">
        <f t="shared" ref="AD255" si="5350">IF(AD127&lt;0.05,CONCATENATE(BU127,". ",BU128)," ")</f>
        <v xml:space="preserve"> </v>
      </c>
      <c r="AE255" s="14" t="str">
        <f t="shared" ref="AE255" si="5351">IF(AE127&lt;0.05,CONCATENATE(BV127,". ",BV128)," ")</f>
        <v xml:space="preserve"> </v>
      </c>
      <c r="AF255" s="14" t="str">
        <f t="shared" ref="AF255" si="5352">IF(AF127&lt;0.05,CONCATENATE(BW127,". ",BW128)," ")</f>
        <v xml:space="preserve"> </v>
      </c>
      <c r="AG255" s="14" t="str">
        <f t="shared" ref="AG255" si="5353">IF(AG127&lt;0.05,CONCATENATE(BX127,". ",BX128)," ")</f>
        <v xml:space="preserve"> </v>
      </c>
      <c r="AH255" s="14" t="str">
        <f t="shared" ref="AH255" si="5354">IF(AH127&lt;0.05,CONCATENATE(BY127,". ",BY128)," ")</f>
        <v xml:space="preserve"> </v>
      </c>
      <c r="AI255" s="14" t="str">
        <f t="shared" ref="AI255" si="5355">IF(AI127&lt;0.05,CONCATENATE(BZ127,". ",BZ128)," ")</f>
        <v xml:space="preserve"> </v>
      </c>
      <c r="AJ255" s="14" t="str">
        <f t="shared" ref="AJ255" si="5356">IF(AJ127&lt;0.05,CONCATENATE(CA127,". ",CA128)," ")</f>
        <v xml:space="preserve"> </v>
      </c>
      <c r="AK255" s="14" t="str">
        <f t="shared" ref="AK255" si="5357">IF(AK127&lt;0.05,CONCATENATE(CB127,". ",CB128)," ")</f>
        <v xml:space="preserve"> </v>
      </c>
      <c r="AL255" s="14" t="str">
        <f t="shared" ref="AL255" si="5358">IF(AL127&lt;0.05,CONCATENATE(CC127,". ",CC128)," ")</f>
        <v xml:space="preserve"> </v>
      </c>
      <c r="AM255" s="14" t="str">
        <f t="shared" ref="AM255" si="5359">IF(AM127&lt;0.05,CONCATENATE(CD127,". ",CD128)," ")</f>
        <v xml:space="preserve"> </v>
      </c>
      <c r="AN255" s="14" t="str">
        <f t="shared" ref="AN255" si="5360">IF(AN127&lt;0.05,CONCATENATE(CE127,". ",CE128)," ")</f>
        <v xml:space="preserve"> </v>
      </c>
      <c r="AO255" s="14" t="str">
        <f t="shared" ref="AO255" si="5361">IF(AO127&lt;0.05,CONCATENATE(CF127,". ",CF128)," ")</f>
        <v xml:space="preserve"> </v>
      </c>
      <c r="AP255" s="14" t="str">
        <f t="shared" ref="AP255" si="5362">IF(AP127&lt;0.05,CONCATENATE(CG127,". ",CG128)," ")</f>
        <v xml:space="preserve"> </v>
      </c>
      <c r="AQ255" s="14" t="str">
        <f t="shared" ref="AQ255" si="5363">IF(AQ127&lt;0.05,CONCATENATE(CH127,". ",CH128)," ")</f>
        <v xml:space="preserve"> </v>
      </c>
      <c r="AR255" s="14" t="str">
        <f t="shared" ref="AR255" si="5364">IF(AR127&lt;0.05,CONCATENATE(CI127,". ",CI128)," ")</f>
        <v xml:space="preserve"> </v>
      </c>
      <c r="AS255" s="14" t="str">
        <f t="shared" ref="AS255" si="5365">IF(AS127&lt;0.05,CONCATENATE(CJ127,". ",CJ128)," ")</f>
        <v xml:space="preserve"> </v>
      </c>
      <c r="AT255" s="14" t="str">
        <f t="shared" ref="AT255" si="5366">IF(AT127&lt;0.05,CONCATENATE(CK127,". ",CK128)," ")</f>
        <v xml:space="preserve"> </v>
      </c>
    </row>
    <row r="256" spans="1:46" s="16" customFormat="1" ht="14.25">
      <c r="A256" s="42"/>
      <c r="B256" s="12"/>
    </row>
    <row r="257" spans="1:46" s="16" customFormat="1" ht="14.25">
      <c r="A257" s="43"/>
      <c r="B257" s="13"/>
    </row>
    <row r="258" spans="1:46" s="16" customFormat="1">
      <c r="A258" s="41">
        <v>18</v>
      </c>
      <c r="B258" s="15" t="s">
        <v>44</v>
      </c>
      <c r="D258" s="14" t="str">
        <f t="shared" ref="D258" si="5367">IF(D130&lt;0.05,CONCATENATE(AU130,". ",AU131)," ")</f>
        <v xml:space="preserve"> </v>
      </c>
      <c r="E258" s="14" t="str">
        <f t="shared" ref="E258" si="5368">IF(E130&lt;0.05,CONCATENATE(AV130,". ",AV131)," ")</f>
        <v xml:space="preserve"> </v>
      </c>
      <c r="F258" s="14" t="str">
        <f t="shared" ref="F258" si="5369">IF(F130&lt;0.05,CONCATENATE(AW130,". ",AW131)," ")</f>
        <v xml:space="preserve"> </v>
      </c>
      <c r="G258" s="14" t="str">
        <f t="shared" ref="G258" si="5370">IF(G130&lt;0.05,CONCATENATE(AX130,". ",AX131)," ")</f>
        <v xml:space="preserve"> </v>
      </c>
      <c r="H258" s="14" t="str">
        <f t="shared" ref="H258" si="5371">IF(H130&lt;0.05,CONCATENATE(AY130,". ",AY131)," ")</f>
        <v xml:space="preserve"> </v>
      </c>
      <c r="I258" s="14" t="str">
        <f t="shared" ref="I258" si="5372">IF(I130&lt;0.05,CONCATENATE(AZ130,". ",AZ131)," ")</f>
        <v xml:space="preserve"> </v>
      </c>
      <c r="J258" s="14" t="str">
        <f t="shared" ref="J258" si="5373">IF(J130&lt;0.05,CONCATENATE(BA130,". ",BA131)," ")</f>
        <v xml:space="preserve"> </v>
      </c>
      <c r="K258" s="14" t="str">
        <f t="shared" ref="K258" si="5374">IF(K130&lt;0.05,CONCATENATE(BB130,". ",BB131)," ")</f>
        <v xml:space="preserve"> </v>
      </c>
      <c r="L258" s="14" t="str">
        <f t="shared" ref="L258" si="5375">IF(L130&lt;0.05,CONCATENATE(BC130,". ",BC131)," ")</f>
        <v xml:space="preserve"> </v>
      </c>
      <c r="M258" s="14" t="str">
        <f t="shared" ref="M258" si="5376">IF(M130&lt;0.05,CONCATENATE(BD130,". ",BD131)," ")</f>
        <v xml:space="preserve"> </v>
      </c>
      <c r="N258" s="14" t="str">
        <f t="shared" ref="N258" si="5377">IF(N130&lt;0.05,CONCATENATE(BE130,". ",BE131)," ")</f>
        <v xml:space="preserve"> </v>
      </c>
      <c r="O258" s="14" t="str">
        <f t="shared" ref="O258" si="5378">IF(O130&lt;0.05,CONCATENATE(BF130,". ",BF131)," ")</f>
        <v xml:space="preserve"> </v>
      </c>
      <c r="P258" s="14" t="str">
        <f t="shared" ref="P258" si="5379">IF(P130&lt;0.05,CONCATENATE(BG130,". ",BG131)," ")</f>
        <v xml:space="preserve"> </v>
      </c>
      <c r="Q258" s="14" t="str">
        <f t="shared" ref="Q258" si="5380">IF(Q130&lt;0.05,CONCATENATE(BH130,". ",BH131)," ")</f>
        <v xml:space="preserve"> </v>
      </c>
      <c r="R258" s="14" t="str">
        <f t="shared" ref="R258:S258" si="5381">IF(R130&lt;0.05,CONCATENATE(BI130,". ",BI131)," ")</f>
        <v xml:space="preserve"> </v>
      </c>
      <c r="S258" s="14" t="str">
        <f t="shared" si="5381"/>
        <v xml:space="preserve"> </v>
      </c>
      <c r="T258" s="14" t="str">
        <f t="shared" ref="T258" si="5382">IF(T130&lt;0.05,CONCATENATE(BK130,". ",BK131)," ")</f>
        <v xml:space="preserve"> </v>
      </c>
      <c r="U258" s="14" t="str">
        <f t="shared" ref="U258" si="5383">IF(U130&lt;0.05,CONCATENATE(BL130,". ",BL131)," ")</f>
        <v xml:space="preserve"> </v>
      </c>
      <c r="V258" s="14" t="str">
        <f t="shared" ref="V258" si="5384">IF(V130&lt;0.05,CONCATENATE(BM130,". ",BM131)," ")</f>
        <v xml:space="preserve"> </v>
      </c>
      <c r="W258" s="14" t="str">
        <f t="shared" ref="W258" si="5385">IF(W130&lt;0.05,CONCATENATE(BN130,". ",BN131)," ")</f>
        <v xml:space="preserve"> </v>
      </c>
      <c r="X258" s="14" t="str">
        <f t="shared" ref="X258" si="5386">IF(X130&lt;0.05,CONCATENATE(BO130,". ",BO131)," ")</f>
        <v xml:space="preserve"> </v>
      </c>
      <c r="Y258" s="14" t="str">
        <f t="shared" ref="Y258" si="5387">IF(Y130&lt;0.05,CONCATENATE(BP130,". ",BP131)," ")</f>
        <v xml:space="preserve"> </v>
      </c>
      <c r="Z258" s="14" t="str">
        <f t="shared" ref="Z258" si="5388">IF(Z130&lt;0.05,CONCATENATE(BQ130,". ",BQ131)," ")</f>
        <v xml:space="preserve"> </v>
      </c>
      <c r="AA258" s="14" t="str">
        <f t="shared" ref="AA258" si="5389">IF(AA130&lt;0.05,CONCATENATE(BR130,". ",BR131)," ")</f>
        <v xml:space="preserve"> </v>
      </c>
      <c r="AB258" s="14" t="str">
        <f t="shared" ref="AB258" si="5390">IF(AB130&lt;0.05,CONCATENATE(BS130,". ",BS131)," ")</f>
        <v xml:space="preserve"> </v>
      </c>
      <c r="AC258" s="14" t="str">
        <f t="shared" ref="AC258" si="5391">IF(AC130&lt;0.05,CONCATENATE(BT130,". ",BT131)," ")</f>
        <v xml:space="preserve"> </v>
      </c>
      <c r="AD258" s="14" t="str">
        <f t="shared" ref="AD258" si="5392">IF(AD130&lt;0.05,CONCATENATE(BU130,". ",BU131)," ")</f>
        <v xml:space="preserve"> </v>
      </c>
      <c r="AE258" s="14" t="str">
        <f t="shared" ref="AE258" si="5393">IF(AE130&lt;0.05,CONCATENATE(BV130,". ",BV131)," ")</f>
        <v xml:space="preserve"> </v>
      </c>
      <c r="AF258" s="14" t="str">
        <f t="shared" ref="AF258" si="5394">IF(AF130&lt;0.05,CONCATENATE(BW130,". ",BW131)," ")</f>
        <v xml:space="preserve"> </v>
      </c>
      <c r="AG258" s="14" t="str">
        <f t="shared" ref="AG258" si="5395">IF(AG130&lt;0.05,CONCATENATE(BX130,". ",BX131)," ")</f>
        <v xml:space="preserve"> </v>
      </c>
      <c r="AH258" s="14" t="str">
        <f t="shared" ref="AH258" si="5396">IF(AH130&lt;0.05,CONCATENATE(BY130,". ",BY131)," ")</f>
        <v xml:space="preserve"> </v>
      </c>
      <c r="AI258" s="14" t="str">
        <f t="shared" ref="AI258" si="5397">IF(AI130&lt;0.05,CONCATENATE(BZ130,". ",BZ131)," ")</f>
        <v xml:space="preserve"> </v>
      </c>
      <c r="AJ258" s="14" t="str">
        <f t="shared" ref="AJ258" si="5398">IF(AJ130&lt;0.05,CONCATENATE(CA130,". ",CA131)," ")</f>
        <v xml:space="preserve"> </v>
      </c>
      <c r="AK258" s="14" t="str">
        <f t="shared" ref="AK258" si="5399">IF(AK130&lt;0.05,CONCATENATE(CB130,". ",CB131)," ")</f>
        <v xml:space="preserve"> </v>
      </c>
      <c r="AL258" s="14" t="str">
        <f t="shared" ref="AL258" si="5400">IF(AL130&lt;0.05,CONCATENATE(CC130,". ",CC131)," ")</f>
        <v xml:space="preserve"> </v>
      </c>
      <c r="AM258" s="14" t="str">
        <f t="shared" ref="AM258" si="5401">IF(AM130&lt;0.05,CONCATENATE(CD130,". ",CD131)," ")</f>
        <v xml:space="preserve"> </v>
      </c>
      <c r="AN258" s="14" t="str">
        <f t="shared" ref="AN258" si="5402">IF(AN130&lt;0.05,CONCATENATE(CE130,". ",CE131)," ")</f>
        <v xml:space="preserve"> </v>
      </c>
      <c r="AO258" s="14" t="str">
        <f t="shared" ref="AO258" si="5403">IF(AO130&lt;0.05,CONCATENATE(CF130,". ",CF131)," ")</f>
        <v xml:space="preserve"> </v>
      </c>
      <c r="AP258" s="14" t="str">
        <f t="shared" ref="AP258" si="5404">IF(AP130&lt;0.05,CONCATENATE(CG130,". ",CG131)," ")</f>
        <v xml:space="preserve"> </v>
      </c>
      <c r="AQ258" s="14" t="str">
        <f t="shared" ref="AQ258" si="5405">IF(AQ130&lt;0.05,CONCATENATE(CH130,". ",CH131)," ")</f>
        <v xml:space="preserve"> </v>
      </c>
      <c r="AR258" s="14" t="str">
        <f t="shared" ref="AR258" si="5406">IF(AR130&lt;0.05,CONCATENATE(CI130,". ",CI131)," ")</f>
        <v xml:space="preserve"> </v>
      </c>
      <c r="AS258" s="14" t="str">
        <f t="shared" ref="AS258" si="5407">IF(AS130&lt;0.05,CONCATENATE(CJ130,". ",CJ131)," ")</f>
        <v xml:space="preserve"> </v>
      </c>
      <c r="AT258" s="14" t="str">
        <f t="shared" ref="AT258" si="5408">IF(AT130&lt;0.05,CONCATENATE(CK130,". ",CK131)," ")</f>
        <v xml:space="preserve"> </v>
      </c>
    </row>
    <row r="259" spans="1:46" s="16" customFormat="1" ht="14.25">
      <c r="A259" s="42"/>
      <c r="B259" s="12"/>
    </row>
    <row r="260" spans="1:46" s="16" customFormat="1" ht="14.25">
      <c r="A260" s="43"/>
      <c r="B260" s="13"/>
    </row>
    <row r="261" spans="1:46">
      <c r="D261" t="str">
        <f>CONCATENATE(D132,D135,D138,D141,D144,D147,D150,D153,D156,D159,D162,D165,D168,D171,D174,D177,D180,D183,D186,D189,D192,D195,D198,D201,D204,D207,D210,D213,D216,D219,D222,D225,D228,D231,D234,D237,D240,D243,D246,D249,D252,D255,D258)</f>
        <v xml:space="preserve">                                           </v>
      </c>
      <c r="E261" t="str">
        <f t="shared" ref="E261:AT261" si="5409">CONCATENATE(E132,E135,E138,E141,E144,E147,E150,E153,E156,E159,E162,E165,E168,E171,E174,E177,E180,E183,E186,E189,E192,E195,E198,E201,E204,E207,E210,E213,E216,E219,E222,E225,E228,E231,E234,E237,E240,E243,E246,E249,E252,E255,E258)</f>
        <v xml:space="preserve">                                           </v>
      </c>
      <c r="F261" t="str">
        <f t="shared" si="5409"/>
        <v xml:space="preserve">                                           </v>
      </c>
      <c r="G261" t="str">
        <f t="shared" si="5409"/>
        <v xml:space="preserve">                                           </v>
      </c>
      <c r="H261" t="str">
        <f t="shared" si="5409"/>
        <v xml:space="preserve">                                           </v>
      </c>
      <c r="I261" t="str">
        <f t="shared" si="5409"/>
        <v xml:space="preserve">                                           </v>
      </c>
      <c r="J261" t="str">
        <f t="shared" si="5409"/>
        <v xml:space="preserve">                                           </v>
      </c>
      <c r="K261" t="str">
        <f t="shared" si="5409"/>
        <v xml:space="preserve">                                           </v>
      </c>
      <c r="L261" t="str">
        <f t="shared" si="5409"/>
        <v xml:space="preserve">                                           </v>
      </c>
      <c r="M261" t="str">
        <f t="shared" si="5409"/>
        <v xml:space="preserve">                                           </v>
      </c>
      <c r="N261" t="str">
        <f t="shared" si="5409"/>
        <v xml:space="preserve">                                           </v>
      </c>
      <c r="O261" t="str">
        <f t="shared" si="5409"/>
        <v xml:space="preserve">                                           </v>
      </c>
      <c r="P261" t="str">
        <f t="shared" si="5409"/>
        <v xml:space="preserve">                                           </v>
      </c>
      <c r="Q261" t="str">
        <f t="shared" si="5409"/>
        <v xml:space="preserve">                                           </v>
      </c>
      <c r="R261" t="str">
        <f t="shared" si="5409"/>
        <v xml:space="preserve">                                           </v>
      </c>
      <c r="S261" t="str">
        <f t="shared" si="5409"/>
        <v xml:space="preserve">                                           </v>
      </c>
      <c r="T261" t="str">
        <f t="shared" si="5409"/>
        <v xml:space="preserve">                                           </v>
      </c>
      <c r="U261" t="str">
        <f t="shared" si="5409"/>
        <v xml:space="preserve">                                           </v>
      </c>
      <c r="V261" t="str">
        <f t="shared" si="5409"/>
        <v xml:space="preserve">                                           </v>
      </c>
      <c r="W261" t="str">
        <f t="shared" si="5409"/>
        <v xml:space="preserve">                                           </v>
      </c>
      <c r="X261" t="str">
        <f t="shared" si="5409"/>
        <v xml:space="preserve">                                           </v>
      </c>
      <c r="Y261" t="str">
        <f t="shared" si="5409"/>
        <v xml:space="preserve">                                           </v>
      </c>
      <c r="Z261" t="str">
        <f t="shared" si="5409"/>
        <v xml:space="preserve">                                           </v>
      </c>
      <c r="AA261" t="str">
        <f t="shared" si="5409"/>
        <v xml:space="preserve">                                           </v>
      </c>
      <c r="AB261" t="str">
        <f t="shared" si="5409"/>
        <v xml:space="preserve">                                           </v>
      </c>
      <c r="AC261" t="str">
        <f t="shared" si="5409"/>
        <v xml:space="preserve">                                           </v>
      </c>
      <c r="AD261" t="str">
        <f t="shared" si="5409"/>
        <v xml:space="preserve">                                           </v>
      </c>
      <c r="AE261" t="str">
        <f t="shared" si="5409"/>
        <v xml:space="preserve">                                           </v>
      </c>
      <c r="AF261" t="str">
        <f t="shared" si="5409"/>
        <v xml:space="preserve">                                           </v>
      </c>
      <c r="AG261" t="str">
        <f t="shared" si="5409"/>
        <v xml:space="preserve">                                           </v>
      </c>
      <c r="AH261" t="str">
        <f t="shared" si="5409"/>
        <v xml:space="preserve">                                           </v>
      </c>
      <c r="AI261" t="str">
        <f t="shared" si="5409"/>
        <v xml:space="preserve">                                           </v>
      </c>
      <c r="AJ261" t="str">
        <f t="shared" si="5409"/>
        <v xml:space="preserve">                                           </v>
      </c>
      <c r="AK261" t="str">
        <f t="shared" si="5409"/>
        <v xml:space="preserve">                                           </v>
      </c>
      <c r="AL261" t="str">
        <f t="shared" si="5409"/>
        <v xml:space="preserve">                                           </v>
      </c>
      <c r="AM261" t="str">
        <f t="shared" si="5409"/>
        <v xml:space="preserve">                                           </v>
      </c>
      <c r="AN261" t="str">
        <f t="shared" si="5409"/>
        <v xml:space="preserve">                                           </v>
      </c>
      <c r="AO261" t="str">
        <f t="shared" si="5409"/>
        <v xml:space="preserve">                                           </v>
      </c>
      <c r="AP261" t="str">
        <f t="shared" si="5409"/>
        <v xml:space="preserve">                                           </v>
      </c>
      <c r="AQ261" t="str">
        <f t="shared" si="5409"/>
        <v xml:space="preserve">                                           </v>
      </c>
      <c r="AR261" t="str">
        <f t="shared" si="5409"/>
        <v xml:space="preserve">                                           </v>
      </c>
      <c r="AS261" t="str">
        <f t="shared" si="5409"/>
        <v xml:space="preserve">                                           </v>
      </c>
      <c r="AT261" t="str">
        <f t="shared" si="5409"/>
        <v xml:space="preserve">                                           </v>
      </c>
    </row>
  </sheetData>
  <sheetProtection password="9709" sheet="1" objects="1" scenarios="1" selectLockedCells="1" selectUnlockedCells="1"/>
  <mergeCells count="44">
    <mergeCell ref="A234:A236"/>
    <mergeCell ref="A252:A254"/>
    <mergeCell ref="A255:A257"/>
    <mergeCell ref="A258:A260"/>
    <mergeCell ref="A237:A239"/>
    <mergeCell ref="A240:A242"/>
    <mergeCell ref="A243:A245"/>
    <mergeCell ref="A246:A248"/>
    <mergeCell ref="A249:A251"/>
    <mergeCell ref="A219:A221"/>
    <mergeCell ref="A222:A224"/>
    <mergeCell ref="A225:A227"/>
    <mergeCell ref="A228:A230"/>
    <mergeCell ref="A231:A233"/>
    <mergeCell ref="A204:A206"/>
    <mergeCell ref="A207:A209"/>
    <mergeCell ref="A210:A212"/>
    <mergeCell ref="A213:A215"/>
    <mergeCell ref="A216:A218"/>
    <mergeCell ref="A189:A191"/>
    <mergeCell ref="A192:A194"/>
    <mergeCell ref="A195:A197"/>
    <mergeCell ref="A198:A200"/>
    <mergeCell ref="A201:A203"/>
    <mergeCell ref="A174:A176"/>
    <mergeCell ref="A177:A179"/>
    <mergeCell ref="A180:A182"/>
    <mergeCell ref="A183:A185"/>
    <mergeCell ref="A186:A188"/>
    <mergeCell ref="A159:A161"/>
    <mergeCell ref="A162:A164"/>
    <mergeCell ref="A165:A167"/>
    <mergeCell ref="A168:A170"/>
    <mergeCell ref="A171:A173"/>
    <mergeCell ref="A144:A146"/>
    <mergeCell ref="A147:A149"/>
    <mergeCell ref="A150:A152"/>
    <mergeCell ref="A153:A155"/>
    <mergeCell ref="A156:A158"/>
    <mergeCell ref="B2:C2"/>
    <mergeCell ref="A132:A134"/>
    <mergeCell ref="A135:A137"/>
    <mergeCell ref="A138:A140"/>
    <mergeCell ref="A141:A143"/>
  </mergeCells>
  <conditionalFormatting sqref="JY7:XFD7 JY10:XFD10 JY13:XFD13 JY16:XFD16 JY19:XFD19 JY22:XFD22 JY25:XFD25 JY28:XFD28 JY31:XFD31 JY34:XFD34 JY37:XFD37 JY40:XFD40 JY43:XFD43 JY46:XFD46 JY49:XFD49 JY52:XFD52 JY55:XFD55 JY58:XFD58 JY61:XFD61 JY64:XFD64 JY67:XFD67 JY70:XFD70 JY73:XFD73 JY76:XFD76 JY79:XFD79 JY82:XFD82 JY85:XFD85 JY88:XFD88 JY91:XFD91 JY94:XFD94 JY97:XFD97 JY100:XFD100 JY103:XFD103 JY106:XFD106 JY109:XFD109 JY112:XFD112 JY115:XFD115 JY118:XFD118 JY121:XFD121 JY124:XFD124 JY127:XFD127 JY130:XFD130 JY4:XFD4 C4 C7 C10 C13 C16 C19 C22 C25 C28 C31 C34 C37 C40 C43 C46 C49 C52 C55 C58 C61 C64 C67 C70 C73 C76 C79 C82 C85 C88 C91 C94 C97 C100 C103 C106 C109 C112 C115 C118 C121 C124 C127 C130">
    <cfRule type="cellIs" dxfId="23" priority="1" operator="lessThan">
      <formula>0.05</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
    <tabColor rgb="FFC00000"/>
  </sheetPr>
  <dimension ref="A1:AS132"/>
  <sheetViews>
    <sheetView showGridLines="0" workbookViewId="0">
      <selection activeCell="E11" sqref="E11"/>
    </sheetView>
  </sheetViews>
  <sheetFormatPr defaultRowHeight="14.25"/>
  <cols>
    <col min="1" max="1" width="24" style="38" customWidth="1"/>
    <col min="2" max="2" width="13.25" customWidth="1"/>
  </cols>
  <sheetData>
    <row r="1" spans="1:45" ht="56.25" customHeight="1" thickBot="1">
      <c r="A1" s="60" t="s">
        <v>126</v>
      </c>
      <c r="B1" s="58"/>
      <c r="C1" s="47"/>
      <c r="D1" s="47"/>
      <c r="E1" s="47"/>
      <c r="F1" s="47"/>
      <c r="G1" s="47"/>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row>
    <row r="2" spans="1:45" ht="15.75" thickTop="1" thickBot="1">
      <c r="A2" s="61" t="s">
        <v>1</v>
      </c>
      <c r="B2" s="59"/>
      <c r="C2" s="24" t="s">
        <v>124</v>
      </c>
      <c r="D2" s="24" t="s">
        <v>82</v>
      </c>
      <c r="E2" s="24" t="s">
        <v>83</v>
      </c>
      <c r="F2" s="24" t="s">
        <v>84</v>
      </c>
      <c r="G2" s="24" t="s">
        <v>85</v>
      </c>
      <c r="H2" s="24" t="s">
        <v>86</v>
      </c>
      <c r="I2" s="24" t="s">
        <v>87</v>
      </c>
      <c r="J2" s="24" t="s">
        <v>88</v>
      </c>
      <c r="K2" s="24" t="s">
        <v>89</v>
      </c>
      <c r="L2" s="24" t="s">
        <v>90</v>
      </c>
      <c r="M2" s="24" t="s">
        <v>91</v>
      </c>
      <c r="N2" s="24" t="s">
        <v>92</v>
      </c>
      <c r="O2" s="24" t="s">
        <v>93</v>
      </c>
      <c r="P2" s="24" t="s">
        <v>94</v>
      </c>
      <c r="Q2" s="24" t="s">
        <v>95</v>
      </c>
      <c r="R2" s="24" t="s">
        <v>96</v>
      </c>
      <c r="S2" s="24" t="s">
        <v>97</v>
      </c>
      <c r="T2" s="24" t="s">
        <v>98</v>
      </c>
      <c r="U2" s="24" t="s">
        <v>99</v>
      </c>
      <c r="V2" s="24" t="s">
        <v>100</v>
      </c>
      <c r="W2" s="24" t="s">
        <v>101</v>
      </c>
      <c r="X2" s="24" t="s">
        <v>102</v>
      </c>
      <c r="Y2" s="24" t="s">
        <v>103</v>
      </c>
      <c r="Z2" s="24" t="s">
        <v>104</v>
      </c>
      <c r="AA2" s="24" t="s">
        <v>105</v>
      </c>
      <c r="AB2" s="24" t="s">
        <v>106</v>
      </c>
      <c r="AC2" s="24" t="s">
        <v>107</v>
      </c>
      <c r="AD2" s="24" t="s">
        <v>108</v>
      </c>
      <c r="AE2" s="24" t="s">
        <v>109</v>
      </c>
      <c r="AF2" s="24" t="s">
        <v>110</v>
      </c>
      <c r="AG2" s="24" t="s">
        <v>111</v>
      </c>
      <c r="AH2" s="24" t="s">
        <v>112</v>
      </c>
      <c r="AI2" s="24" t="s">
        <v>113</v>
      </c>
      <c r="AJ2" s="24" t="s">
        <v>114</v>
      </c>
      <c r="AK2" s="24" t="s">
        <v>115</v>
      </c>
      <c r="AL2" s="24" t="s">
        <v>116</v>
      </c>
      <c r="AM2" s="24" t="s">
        <v>117</v>
      </c>
      <c r="AN2" s="24" t="s">
        <v>118</v>
      </c>
      <c r="AO2" s="24" t="s">
        <v>119</v>
      </c>
      <c r="AP2" s="24" t="s">
        <v>120</v>
      </c>
      <c r="AQ2" s="24" t="s">
        <v>121</v>
      </c>
      <c r="AR2" s="24" t="s">
        <v>122</v>
      </c>
      <c r="AS2" s="24" t="s">
        <v>123</v>
      </c>
    </row>
    <row r="3" spans="1:45" ht="25.5" thickTop="1" thickBot="1">
      <c r="A3" s="35" t="s">
        <v>124</v>
      </c>
      <c r="B3" s="21" t="s">
        <v>45</v>
      </c>
      <c r="C3" s="29"/>
      <c r="D3" s="29"/>
      <c r="E3" s="29"/>
      <c r="F3" s="29"/>
      <c r="G3" s="29"/>
      <c r="H3" s="29"/>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7"/>
    </row>
    <row r="4" spans="1:45" ht="25.5" thickTop="1" thickBot="1">
      <c r="A4" s="36"/>
      <c r="B4" s="22" t="s">
        <v>46</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30"/>
    </row>
    <row r="5" spans="1:45" ht="15.75" thickTop="1" thickBot="1">
      <c r="A5" s="37"/>
      <c r="B5" s="23" t="s">
        <v>47</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30"/>
    </row>
    <row r="6" spans="1:45" ht="25.5" thickTop="1" thickBot="1">
      <c r="A6" s="35" t="s">
        <v>82</v>
      </c>
      <c r="B6" s="21" t="s">
        <v>45</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30"/>
    </row>
    <row r="7" spans="1:45" ht="25.5" thickTop="1" thickBot="1">
      <c r="A7" s="36"/>
      <c r="B7" s="22" t="s">
        <v>46</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30"/>
    </row>
    <row r="8" spans="1:45" ht="15.75" thickTop="1" thickBot="1">
      <c r="A8" s="37"/>
      <c r="B8" s="23" t="s">
        <v>47</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30"/>
    </row>
    <row r="9" spans="1:45" ht="25.5" thickTop="1" thickBot="1">
      <c r="A9" s="35" t="s">
        <v>83</v>
      </c>
      <c r="B9" s="21" t="s">
        <v>45</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30"/>
    </row>
    <row r="10" spans="1:45" ht="25.5" thickTop="1" thickBot="1">
      <c r="A10" s="36"/>
      <c r="B10" s="22" t="s">
        <v>46</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30"/>
    </row>
    <row r="11" spans="1:45" ht="15.75" thickTop="1" thickBot="1">
      <c r="A11" s="37"/>
      <c r="B11" s="23" t="s">
        <v>47</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30"/>
    </row>
    <row r="12" spans="1:45" ht="25.5" thickTop="1" thickBot="1">
      <c r="A12" s="35" t="s">
        <v>84</v>
      </c>
      <c r="B12" s="21" t="s">
        <v>45</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30"/>
    </row>
    <row r="13" spans="1:45" ht="25.5" thickTop="1" thickBot="1">
      <c r="A13" s="36"/>
      <c r="B13" s="22" t="s">
        <v>46</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30"/>
    </row>
    <row r="14" spans="1:45" ht="15.75" thickTop="1" thickBot="1">
      <c r="A14" s="37"/>
      <c r="B14" s="23" t="s">
        <v>47</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30"/>
    </row>
    <row r="15" spans="1:45" ht="25.5" thickTop="1" thickBot="1">
      <c r="A15" s="35" t="s">
        <v>85</v>
      </c>
      <c r="B15" s="21" t="s">
        <v>45</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30"/>
    </row>
    <row r="16" spans="1:45" ht="25.5" thickTop="1" thickBot="1">
      <c r="A16" s="36"/>
      <c r="B16" s="22" t="s">
        <v>46</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30"/>
    </row>
    <row r="17" spans="1:45" ht="15.75" thickTop="1" thickBot="1">
      <c r="A17" s="37"/>
      <c r="B17" s="23" t="s">
        <v>47</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30"/>
    </row>
    <row r="18" spans="1:45" ht="24" customHeight="1" thickTop="1" thickBot="1">
      <c r="A18" s="35" t="s">
        <v>86</v>
      </c>
      <c r="B18" s="21" t="s">
        <v>45</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30"/>
    </row>
    <row r="19" spans="1:45" ht="25.5" thickTop="1" thickBot="1">
      <c r="A19" s="36"/>
      <c r="B19" s="22" t="s">
        <v>46</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30"/>
    </row>
    <row r="20" spans="1:45" ht="15.75" thickTop="1" thickBot="1">
      <c r="A20" s="37"/>
      <c r="B20" s="23" t="s">
        <v>125</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30"/>
    </row>
    <row r="21" spans="1:45" ht="25.5" thickTop="1" thickBot="1">
      <c r="A21" s="35" t="s">
        <v>87</v>
      </c>
      <c r="B21" s="21" t="s">
        <v>45</v>
      </c>
      <c r="C21" s="28"/>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30"/>
    </row>
    <row r="22" spans="1:45" ht="25.5" thickTop="1" thickBot="1">
      <c r="A22" s="36"/>
      <c r="B22" s="22" t="s">
        <v>46</v>
      </c>
      <c r="C22" s="28"/>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30"/>
    </row>
    <row r="23" spans="1:45" ht="15.75" thickTop="1" thickBot="1">
      <c r="A23" s="37"/>
      <c r="B23" s="23" t="s">
        <v>47</v>
      </c>
      <c r="C23" s="28"/>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30"/>
    </row>
    <row r="24" spans="1:45" ht="25.5" thickTop="1" thickBot="1">
      <c r="A24" s="35" t="s">
        <v>88</v>
      </c>
      <c r="B24" s="21" t="s">
        <v>45</v>
      </c>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30"/>
    </row>
    <row r="25" spans="1:45" ht="25.5" thickTop="1" thickBot="1">
      <c r="A25" s="36"/>
      <c r="B25" s="22" t="s">
        <v>46</v>
      </c>
      <c r="C25" s="28"/>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30"/>
    </row>
    <row r="26" spans="1:45" ht="15.75" thickTop="1" thickBot="1">
      <c r="A26" s="37"/>
      <c r="B26" s="23" t="s">
        <v>47</v>
      </c>
      <c r="C26" s="28"/>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30"/>
    </row>
    <row r="27" spans="1:45" ht="25.5" thickTop="1" thickBot="1">
      <c r="A27" s="35" t="s">
        <v>89</v>
      </c>
      <c r="B27" s="21" t="s">
        <v>45</v>
      </c>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30"/>
    </row>
    <row r="28" spans="1:45" ht="25.5" thickTop="1" thickBot="1">
      <c r="A28" s="36"/>
      <c r="B28" s="22" t="s">
        <v>46</v>
      </c>
      <c r="C28" s="28"/>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30"/>
    </row>
    <row r="29" spans="1:45" ht="15.75" thickTop="1" thickBot="1">
      <c r="A29" s="37"/>
      <c r="B29" s="23" t="s">
        <v>47</v>
      </c>
      <c r="C29" s="28"/>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30"/>
    </row>
    <row r="30" spans="1:45" ht="25.5" thickTop="1" thickBot="1">
      <c r="A30" s="35" t="s">
        <v>90</v>
      </c>
      <c r="B30" s="21" t="s">
        <v>45</v>
      </c>
      <c r="C30" s="28"/>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30"/>
    </row>
    <row r="31" spans="1:45" ht="25.5" thickTop="1" thickBot="1">
      <c r="A31" s="36"/>
      <c r="B31" s="22" t="s">
        <v>46</v>
      </c>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30"/>
    </row>
    <row r="32" spans="1:45" ht="15.75" thickTop="1" thickBot="1">
      <c r="A32" s="37"/>
      <c r="B32" s="23" t="s">
        <v>47</v>
      </c>
      <c r="C32" s="28"/>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30"/>
    </row>
    <row r="33" spans="1:45" ht="25.5" thickTop="1" thickBot="1">
      <c r="A33" s="35" t="s">
        <v>91</v>
      </c>
      <c r="B33" s="21" t="s">
        <v>45</v>
      </c>
      <c r="C33" s="28"/>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30"/>
    </row>
    <row r="34" spans="1:45" ht="25.5" thickTop="1" thickBot="1">
      <c r="A34" s="36"/>
      <c r="B34" s="22" t="s">
        <v>46</v>
      </c>
      <c r="C34" s="28"/>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30"/>
    </row>
    <row r="35" spans="1:45" ht="15.75" thickTop="1" thickBot="1">
      <c r="A35" s="37"/>
      <c r="B35" s="23" t="s">
        <v>47</v>
      </c>
      <c r="C35" s="28"/>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30"/>
    </row>
    <row r="36" spans="1:45" ht="25.5" thickTop="1" thickBot="1">
      <c r="A36" s="35" t="s">
        <v>92</v>
      </c>
      <c r="B36" s="21" t="s">
        <v>45</v>
      </c>
      <c r="C36" s="28"/>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30"/>
    </row>
    <row r="37" spans="1:45" ht="25.5" thickTop="1" thickBot="1">
      <c r="A37" s="36"/>
      <c r="B37" s="22" t="s">
        <v>46</v>
      </c>
      <c r="C37" s="28"/>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30"/>
    </row>
    <row r="38" spans="1:45" ht="15.75" thickTop="1" thickBot="1">
      <c r="A38" s="37"/>
      <c r="B38" s="23" t="s">
        <v>47</v>
      </c>
      <c r="C38" s="28"/>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30"/>
    </row>
    <row r="39" spans="1:45" ht="25.5" thickTop="1" thickBot="1">
      <c r="A39" s="35" t="s">
        <v>93</v>
      </c>
      <c r="B39" s="21" t="s">
        <v>45</v>
      </c>
      <c r="C39" s="28"/>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30"/>
    </row>
    <row r="40" spans="1:45" ht="25.5" thickTop="1" thickBot="1">
      <c r="A40" s="36"/>
      <c r="B40" s="22" t="s">
        <v>46</v>
      </c>
      <c r="C40" s="28"/>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30"/>
    </row>
    <row r="41" spans="1:45" ht="15.75" thickTop="1" thickBot="1">
      <c r="A41" s="37"/>
      <c r="B41" s="23" t="s">
        <v>47</v>
      </c>
      <c r="C41" s="28"/>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30"/>
    </row>
    <row r="42" spans="1:45" ht="25.5" thickTop="1" thickBot="1">
      <c r="A42" s="35" t="s">
        <v>94</v>
      </c>
      <c r="B42" s="21" t="s">
        <v>45</v>
      </c>
      <c r="C42" s="28"/>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30"/>
    </row>
    <row r="43" spans="1:45" ht="25.5" thickTop="1" thickBot="1">
      <c r="A43" s="36"/>
      <c r="B43" s="22" t="s">
        <v>46</v>
      </c>
      <c r="C43" s="28"/>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30"/>
    </row>
    <row r="44" spans="1:45" ht="15.75" thickTop="1" thickBot="1">
      <c r="A44" s="37"/>
      <c r="B44" s="23" t="s">
        <v>47</v>
      </c>
      <c r="C44" s="28"/>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30"/>
    </row>
    <row r="45" spans="1:45" ht="25.5" thickTop="1" thickBot="1">
      <c r="A45" s="35" t="s">
        <v>95</v>
      </c>
      <c r="B45" s="21" t="s">
        <v>45</v>
      </c>
      <c r="C45" s="28"/>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30"/>
    </row>
    <row r="46" spans="1:45" ht="25.5" thickTop="1" thickBot="1">
      <c r="A46" s="36"/>
      <c r="B46" s="22" t="s">
        <v>46</v>
      </c>
      <c r="C46" s="28"/>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30"/>
    </row>
    <row r="47" spans="1:45" ht="15.75" thickTop="1" thickBot="1">
      <c r="A47" s="37"/>
      <c r="B47" s="23" t="s">
        <v>47</v>
      </c>
      <c r="C47" s="28"/>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30"/>
    </row>
    <row r="48" spans="1:45" ht="25.5" thickTop="1" thickBot="1">
      <c r="A48" s="35" t="s">
        <v>96</v>
      </c>
      <c r="B48" s="21" t="s">
        <v>45</v>
      </c>
      <c r="C48" s="28"/>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30"/>
    </row>
    <row r="49" spans="1:45" ht="25.5" thickTop="1" thickBot="1">
      <c r="A49" s="36"/>
      <c r="B49" s="22" t="s">
        <v>46</v>
      </c>
      <c r="C49" s="28"/>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30"/>
    </row>
    <row r="50" spans="1:45" ht="15.75" thickTop="1" thickBot="1">
      <c r="A50" s="37"/>
      <c r="B50" s="23" t="s">
        <v>47</v>
      </c>
      <c r="C50" s="28"/>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30"/>
    </row>
    <row r="51" spans="1:45" ht="25.5" thickTop="1" thickBot="1">
      <c r="A51" s="35" t="s">
        <v>97</v>
      </c>
      <c r="B51" s="21" t="s">
        <v>45</v>
      </c>
      <c r="C51" s="28"/>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30"/>
    </row>
    <row r="52" spans="1:45" ht="25.5" thickTop="1" thickBot="1">
      <c r="A52" s="36"/>
      <c r="B52" s="22" t="s">
        <v>46</v>
      </c>
      <c r="C52" s="28"/>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30"/>
    </row>
    <row r="53" spans="1:45" ht="15.75" thickTop="1" thickBot="1">
      <c r="A53" s="37"/>
      <c r="B53" s="23" t="s">
        <v>47</v>
      </c>
      <c r="C53" s="28"/>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30"/>
    </row>
    <row r="54" spans="1:45" ht="25.5" thickTop="1" thickBot="1">
      <c r="A54" s="35" t="s">
        <v>98</v>
      </c>
      <c r="B54" s="21" t="s">
        <v>45</v>
      </c>
      <c r="C54" s="28"/>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30"/>
    </row>
    <row r="55" spans="1:45" ht="25.5" thickTop="1" thickBot="1">
      <c r="A55" s="36"/>
      <c r="B55" s="22" t="s">
        <v>46</v>
      </c>
      <c r="C55" s="28"/>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30"/>
    </row>
    <row r="56" spans="1:45" ht="15.75" thickTop="1" thickBot="1">
      <c r="A56" s="37"/>
      <c r="B56" s="23" t="s">
        <v>47</v>
      </c>
      <c r="C56" s="28"/>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30"/>
    </row>
    <row r="57" spans="1:45" ht="25.5" thickTop="1" thickBot="1">
      <c r="A57" s="35" t="s">
        <v>99</v>
      </c>
      <c r="B57" s="21" t="s">
        <v>45</v>
      </c>
      <c r="C57" s="28"/>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30"/>
    </row>
    <row r="58" spans="1:45" ht="25.5" thickTop="1" thickBot="1">
      <c r="A58" s="36"/>
      <c r="B58" s="22" t="s">
        <v>46</v>
      </c>
      <c r="C58" s="28"/>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30"/>
    </row>
    <row r="59" spans="1:45" ht="15.75" thickTop="1" thickBot="1">
      <c r="A59" s="37"/>
      <c r="B59" s="23" t="s">
        <v>47</v>
      </c>
      <c r="C59" s="28"/>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30"/>
    </row>
    <row r="60" spans="1:45" ht="25.5" thickTop="1" thickBot="1">
      <c r="A60" s="35" t="s">
        <v>100</v>
      </c>
      <c r="B60" s="21" t="s">
        <v>45</v>
      </c>
      <c r="C60" s="28"/>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30"/>
    </row>
    <row r="61" spans="1:45" ht="25.5" thickTop="1" thickBot="1">
      <c r="A61" s="36"/>
      <c r="B61" s="22" t="s">
        <v>46</v>
      </c>
      <c r="C61" s="28"/>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30"/>
    </row>
    <row r="62" spans="1:45" ht="15.75" thickTop="1" thickBot="1">
      <c r="A62" s="37"/>
      <c r="B62" s="23" t="s">
        <v>47</v>
      </c>
      <c r="C62" s="28"/>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30"/>
    </row>
    <row r="63" spans="1:45" ht="25.5" thickTop="1" thickBot="1">
      <c r="A63" s="35" t="s">
        <v>101</v>
      </c>
      <c r="B63" s="21" t="s">
        <v>45</v>
      </c>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30"/>
    </row>
    <row r="64" spans="1:45" ht="25.5" thickTop="1" thickBot="1">
      <c r="A64" s="36"/>
      <c r="B64" s="22" t="s">
        <v>46</v>
      </c>
      <c r="C64" s="28"/>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30"/>
    </row>
    <row r="65" spans="1:45" ht="15.75" thickTop="1" thickBot="1">
      <c r="A65" s="37"/>
      <c r="B65" s="23" t="s">
        <v>47</v>
      </c>
      <c r="C65" s="28"/>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30"/>
    </row>
    <row r="66" spans="1:45" ht="25.5" thickTop="1" thickBot="1">
      <c r="A66" s="35" t="s">
        <v>102</v>
      </c>
      <c r="B66" s="21" t="s">
        <v>45</v>
      </c>
      <c r="C66" s="28"/>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30"/>
    </row>
    <row r="67" spans="1:45" ht="25.5" thickTop="1" thickBot="1">
      <c r="A67" s="36"/>
      <c r="B67" s="22" t="s">
        <v>46</v>
      </c>
      <c r="C67" s="28"/>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30"/>
    </row>
    <row r="68" spans="1:45" ht="15.75" thickTop="1" thickBot="1">
      <c r="A68" s="37"/>
      <c r="B68" s="23" t="s">
        <v>47</v>
      </c>
      <c r="C68" s="28"/>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30"/>
    </row>
    <row r="69" spans="1:45" ht="25.5" thickTop="1" thickBot="1">
      <c r="A69" s="35" t="s">
        <v>103</v>
      </c>
      <c r="B69" s="21" t="s">
        <v>45</v>
      </c>
      <c r="C69" s="28"/>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30"/>
    </row>
    <row r="70" spans="1:45" ht="25.5" thickTop="1" thickBot="1">
      <c r="A70" s="36"/>
      <c r="B70" s="22" t="s">
        <v>46</v>
      </c>
      <c r="C70" s="28"/>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30"/>
    </row>
    <row r="71" spans="1:45" ht="15.75" thickTop="1" thickBot="1">
      <c r="A71" s="37"/>
      <c r="B71" s="23" t="s">
        <v>47</v>
      </c>
      <c r="C71" s="28"/>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30"/>
    </row>
    <row r="72" spans="1:45" ht="25.5" thickTop="1" thickBot="1">
      <c r="A72" s="35" t="s">
        <v>104</v>
      </c>
      <c r="B72" s="21" t="s">
        <v>45</v>
      </c>
      <c r="C72" s="28"/>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30"/>
    </row>
    <row r="73" spans="1:45" ht="25.5" thickTop="1" thickBot="1">
      <c r="A73" s="36"/>
      <c r="B73" s="22" t="s">
        <v>46</v>
      </c>
      <c r="C73" s="28"/>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30"/>
    </row>
    <row r="74" spans="1:45" ht="15.75" thickTop="1" thickBot="1">
      <c r="A74" s="37"/>
      <c r="B74" s="23" t="s">
        <v>47</v>
      </c>
      <c r="C74" s="28"/>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30"/>
    </row>
    <row r="75" spans="1:45" ht="25.5" thickTop="1" thickBot="1">
      <c r="A75" s="35" t="s">
        <v>105</v>
      </c>
      <c r="B75" s="21" t="s">
        <v>45</v>
      </c>
      <c r="C75" s="28"/>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30"/>
    </row>
    <row r="76" spans="1:45" ht="25.5" thickTop="1" thickBot="1">
      <c r="A76" s="36"/>
      <c r="B76" s="22" t="s">
        <v>46</v>
      </c>
      <c r="C76" s="28"/>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30"/>
    </row>
    <row r="77" spans="1:45" ht="15.75" thickTop="1" thickBot="1">
      <c r="A77" s="37"/>
      <c r="B77" s="23" t="s">
        <v>47</v>
      </c>
      <c r="C77" s="28"/>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30"/>
    </row>
    <row r="78" spans="1:45" ht="25.5" thickTop="1" thickBot="1">
      <c r="A78" s="35" t="s">
        <v>106</v>
      </c>
      <c r="B78" s="21" t="s">
        <v>45</v>
      </c>
      <c r="C78" s="28"/>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30"/>
    </row>
    <row r="79" spans="1:45" ht="25.5" thickTop="1" thickBot="1">
      <c r="A79" s="36"/>
      <c r="B79" s="22" t="s">
        <v>46</v>
      </c>
      <c r="C79" s="28"/>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30"/>
    </row>
    <row r="80" spans="1:45" ht="15.75" thickTop="1" thickBot="1">
      <c r="A80" s="37"/>
      <c r="B80" s="23" t="s">
        <v>47</v>
      </c>
      <c r="C80" s="28"/>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30"/>
    </row>
    <row r="81" spans="1:45" ht="25.5" thickTop="1" thickBot="1">
      <c r="A81" s="35" t="s">
        <v>107</v>
      </c>
      <c r="B81" s="21" t="s">
        <v>45</v>
      </c>
      <c r="C81" s="28"/>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30"/>
    </row>
    <row r="82" spans="1:45" ht="25.5" thickTop="1" thickBot="1">
      <c r="A82" s="36"/>
      <c r="B82" s="22" t="s">
        <v>46</v>
      </c>
      <c r="C82" s="28"/>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30"/>
    </row>
    <row r="83" spans="1:45" ht="15.75" thickTop="1" thickBot="1">
      <c r="A83" s="37"/>
      <c r="B83" s="23" t="s">
        <v>47</v>
      </c>
      <c r="C83" s="28"/>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30"/>
    </row>
    <row r="84" spans="1:45" ht="25.5" thickTop="1" thickBot="1">
      <c r="A84" s="35" t="s">
        <v>108</v>
      </c>
      <c r="B84" s="21" t="s">
        <v>45</v>
      </c>
      <c r="C84" s="28"/>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30"/>
    </row>
    <row r="85" spans="1:45" ht="25.5" thickTop="1" thickBot="1">
      <c r="A85" s="36"/>
      <c r="B85" s="22" t="s">
        <v>46</v>
      </c>
      <c r="C85" s="28"/>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30"/>
    </row>
    <row r="86" spans="1:45" ht="15.75" thickTop="1" thickBot="1">
      <c r="A86" s="37"/>
      <c r="B86" s="23" t="s">
        <v>47</v>
      </c>
      <c r="C86" s="28"/>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30"/>
    </row>
    <row r="87" spans="1:45" ht="25.5" thickTop="1" thickBot="1">
      <c r="A87" s="35" t="s">
        <v>109</v>
      </c>
      <c r="B87" s="21" t="s">
        <v>45</v>
      </c>
      <c r="C87" s="28"/>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30"/>
    </row>
    <row r="88" spans="1:45" ht="25.5" thickTop="1" thickBot="1">
      <c r="A88" s="36"/>
      <c r="B88" s="22" t="s">
        <v>46</v>
      </c>
      <c r="C88" s="28"/>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30"/>
    </row>
    <row r="89" spans="1:45" ht="15.75" thickTop="1" thickBot="1">
      <c r="A89" s="37"/>
      <c r="B89" s="23" t="s">
        <v>47</v>
      </c>
      <c r="C89" s="28"/>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30"/>
    </row>
    <row r="90" spans="1:45" ht="25.5" thickTop="1" thickBot="1">
      <c r="A90" s="35" t="s">
        <v>110</v>
      </c>
      <c r="B90" s="21" t="s">
        <v>45</v>
      </c>
      <c r="C90" s="28"/>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30"/>
    </row>
    <row r="91" spans="1:45" ht="25.5" thickTop="1" thickBot="1">
      <c r="A91" s="36"/>
      <c r="B91" s="22" t="s">
        <v>46</v>
      </c>
      <c r="C91" s="28"/>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30"/>
    </row>
    <row r="92" spans="1:45" ht="15.75" thickTop="1" thickBot="1">
      <c r="A92" s="37"/>
      <c r="B92" s="23" t="s">
        <v>47</v>
      </c>
      <c r="C92" s="28"/>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30"/>
    </row>
    <row r="93" spans="1:45" ht="25.5" thickTop="1" thickBot="1">
      <c r="A93" s="35" t="s">
        <v>111</v>
      </c>
      <c r="B93" s="21" t="s">
        <v>45</v>
      </c>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30"/>
    </row>
    <row r="94" spans="1:45" ht="25.5" thickTop="1" thickBot="1">
      <c r="A94" s="36"/>
      <c r="B94" s="22" t="s">
        <v>46</v>
      </c>
      <c r="C94" s="28"/>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30"/>
    </row>
    <row r="95" spans="1:45" ht="15.75" thickTop="1" thickBot="1">
      <c r="A95" s="37"/>
      <c r="B95" s="23" t="s">
        <v>47</v>
      </c>
      <c r="C95" s="28"/>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30"/>
    </row>
    <row r="96" spans="1:45" ht="25.5" thickTop="1" thickBot="1">
      <c r="A96" s="35" t="s">
        <v>112</v>
      </c>
      <c r="B96" s="21" t="s">
        <v>45</v>
      </c>
      <c r="C96" s="28"/>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30"/>
    </row>
    <row r="97" spans="1:45" ht="25.5" thickTop="1" thickBot="1">
      <c r="A97" s="36"/>
      <c r="B97" s="22" t="s">
        <v>46</v>
      </c>
      <c r="C97" s="28"/>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30"/>
    </row>
    <row r="98" spans="1:45" ht="15.75" thickTop="1" thickBot="1">
      <c r="A98" s="37"/>
      <c r="B98" s="23" t="s">
        <v>47</v>
      </c>
      <c r="C98" s="28"/>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30"/>
    </row>
    <row r="99" spans="1:45" ht="25.5" thickTop="1" thickBot="1">
      <c r="A99" s="35" t="s">
        <v>113</v>
      </c>
      <c r="B99" s="21" t="s">
        <v>45</v>
      </c>
      <c r="C99" s="28"/>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30"/>
    </row>
    <row r="100" spans="1:45" ht="25.5" thickTop="1" thickBot="1">
      <c r="A100" s="36"/>
      <c r="B100" s="22" t="s">
        <v>46</v>
      </c>
      <c r="C100" s="28"/>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30"/>
    </row>
    <row r="101" spans="1:45" ht="15.75" thickTop="1" thickBot="1">
      <c r="A101" s="37"/>
      <c r="B101" s="23" t="s">
        <v>47</v>
      </c>
      <c r="C101" s="28"/>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30"/>
    </row>
    <row r="102" spans="1:45" ht="25.5" thickTop="1" thickBot="1">
      <c r="A102" s="35" t="s">
        <v>114</v>
      </c>
      <c r="B102" s="21" t="s">
        <v>45</v>
      </c>
      <c r="C102" s="28"/>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30"/>
    </row>
    <row r="103" spans="1:45" ht="25.5" thickTop="1" thickBot="1">
      <c r="A103" s="36"/>
      <c r="B103" s="22" t="s">
        <v>46</v>
      </c>
      <c r="C103" s="28"/>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30"/>
    </row>
    <row r="104" spans="1:45" ht="15.75" thickTop="1" thickBot="1">
      <c r="A104" s="37"/>
      <c r="B104" s="23" t="s">
        <v>47</v>
      </c>
      <c r="C104" s="28"/>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30"/>
    </row>
    <row r="105" spans="1:45" ht="25.5" thickTop="1" thickBot="1">
      <c r="A105" s="35" t="s">
        <v>115</v>
      </c>
      <c r="B105" s="21" t="s">
        <v>45</v>
      </c>
      <c r="C105" s="28"/>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30"/>
    </row>
    <row r="106" spans="1:45" ht="25.5" thickTop="1" thickBot="1">
      <c r="A106" s="36"/>
      <c r="B106" s="22" t="s">
        <v>46</v>
      </c>
      <c r="C106" s="28"/>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30"/>
    </row>
    <row r="107" spans="1:45" ht="15.75" thickTop="1" thickBot="1">
      <c r="A107" s="37"/>
      <c r="B107" s="23" t="s">
        <v>47</v>
      </c>
      <c r="C107" s="28"/>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30"/>
    </row>
    <row r="108" spans="1:45" ht="25.5" thickTop="1" thickBot="1">
      <c r="A108" s="35" t="s">
        <v>116</v>
      </c>
      <c r="B108" s="21" t="s">
        <v>45</v>
      </c>
      <c r="C108" s="28"/>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30"/>
    </row>
    <row r="109" spans="1:45" ht="25.5" thickTop="1" thickBot="1">
      <c r="A109" s="36"/>
      <c r="B109" s="22" t="s">
        <v>46</v>
      </c>
      <c r="C109" s="28"/>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30"/>
    </row>
    <row r="110" spans="1:45" ht="15.75" thickTop="1" thickBot="1">
      <c r="A110" s="37"/>
      <c r="B110" s="23" t="s">
        <v>47</v>
      </c>
      <c r="C110" s="28"/>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30"/>
    </row>
    <row r="111" spans="1:45" ht="25.5" thickTop="1" thickBot="1">
      <c r="A111" s="35" t="s">
        <v>117</v>
      </c>
      <c r="B111" s="21" t="s">
        <v>45</v>
      </c>
      <c r="C111" s="28"/>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30"/>
    </row>
    <row r="112" spans="1:45" ht="25.5" thickTop="1" thickBot="1">
      <c r="A112" s="36"/>
      <c r="B112" s="22" t="s">
        <v>46</v>
      </c>
      <c r="C112" s="28"/>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30"/>
    </row>
    <row r="113" spans="1:45" ht="15.75" thickTop="1" thickBot="1">
      <c r="A113" s="37"/>
      <c r="B113" s="23" t="s">
        <v>47</v>
      </c>
      <c r="C113" s="28"/>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30"/>
    </row>
    <row r="114" spans="1:45" ht="25.5" thickTop="1" thickBot="1">
      <c r="A114" s="35" t="s">
        <v>118</v>
      </c>
      <c r="B114" s="21" t="s">
        <v>45</v>
      </c>
      <c r="C114" s="28"/>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30"/>
    </row>
    <row r="115" spans="1:45" ht="25.5" thickTop="1" thickBot="1">
      <c r="A115" s="36"/>
      <c r="B115" s="22" t="s">
        <v>46</v>
      </c>
      <c r="C115" s="28"/>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30"/>
    </row>
    <row r="116" spans="1:45" ht="15.75" thickTop="1" thickBot="1">
      <c r="A116" s="37"/>
      <c r="B116" s="23" t="s">
        <v>47</v>
      </c>
      <c r="C116" s="28"/>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30"/>
    </row>
    <row r="117" spans="1:45" ht="25.5" thickTop="1" thickBot="1">
      <c r="A117" s="35" t="s">
        <v>119</v>
      </c>
      <c r="B117" s="21" t="s">
        <v>45</v>
      </c>
      <c r="C117" s="28"/>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30"/>
    </row>
    <row r="118" spans="1:45" ht="25.5" thickTop="1" thickBot="1">
      <c r="A118" s="36"/>
      <c r="B118" s="22" t="s">
        <v>46</v>
      </c>
      <c r="C118" s="28"/>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30"/>
    </row>
    <row r="119" spans="1:45" ht="15.75" thickTop="1" thickBot="1">
      <c r="A119" s="37"/>
      <c r="B119" s="23" t="s">
        <v>47</v>
      </c>
      <c r="C119" s="28"/>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30"/>
    </row>
    <row r="120" spans="1:45" ht="25.5" thickTop="1" thickBot="1">
      <c r="A120" s="35" t="s">
        <v>120</v>
      </c>
      <c r="B120" s="21" t="s">
        <v>45</v>
      </c>
      <c r="C120" s="28"/>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30"/>
    </row>
    <row r="121" spans="1:45" ht="25.5" thickTop="1" thickBot="1">
      <c r="A121" s="36"/>
      <c r="B121" s="22" t="s">
        <v>46</v>
      </c>
      <c r="C121" s="28"/>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30"/>
    </row>
    <row r="122" spans="1:45" ht="15.75" thickTop="1" thickBot="1">
      <c r="A122" s="37"/>
      <c r="B122" s="23" t="s">
        <v>47</v>
      </c>
      <c r="C122" s="28"/>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30"/>
    </row>
    <row r="123" spans="1:45" ht="25.5" thickTop="1" thickBot="1">
      <c r="A123" s="35" t="s">
        <v>121</v>
      </c>
      <c r="B123" s="21" t="s">
        <v>45</v>
      </c>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30"/>
    </row>
    <row r="124" spans="1:45" ht="25.5" thickTop="1" thickBot="1">
      <c r="A124" s="36"/>
      <c r="B124" s="22" t="s">
        <v>46</v>
      </c>
      <c r="C124" s="28"/>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30"/>
    </row>
    <row r="125" spans="1:45" ht="15.75" thickTop="1" thickBot="1">
      <c r="A125" s="37"/>
      <c r="B125" s="23" t="s">
        <v>47</v>
      </c>
      <c r="C125" s="28"/>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30"/>
    </row>
    <row r="126" spans="1:45" ht="25.5" thickTop="1" thickBot="1">
      <c r="A126" s="35" t="s">
        <v>122</v>
      </c>
      <c r="B126" s="21" t="s">
        <v>45</v>
      </c>
      <c r="C126" s="28"/>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30"/>
    </row>
    <row r="127" spans="1:45" ht="25.5" thickTop="1" thickBot="1">
      <c r="A127" s="36"/>
      <c r="B127" s="22" t="s">
        <v>46</v>
      </c>
      <c r="C127" s="28"/>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30"/>
    </row>
    <row r="128" spans="1:45" ht="15.75" thickTop="1" thickBot="1">
      <c r="A128" s="37"/>
      <c r="B128" s="23" t="s">
        <v>47</v>
      </c>
      <c r="C128" s="28"/>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30"/>
    </row>
    <row r="129" spans="1:45" ht="25.5" thickTop="1" thickBot="1">
      <c r="A129" s="35" t="s">
        <v>123</v>
      </c>
      <c r="B129" s="21" t="s">
        <v>45</v>
      </c>
      <c r="C129" s="28"/>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30"/>
    </row>
    <row r="130" spans="1:45" ht="25.5" thickTop="1" thickBot="1">
      <c r="A130" s="36"/>
      <c r="B130" s="22" t="s">
        <v>46</v>
      </c>
      <c r="C130" s="28"/>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30"/>
    </row>
    <row r="131" spans="1:45" ht="15.75" thickTop="1" thickBot="1">
      <c r="A131" s="37"/>
      <c r="B131" s="23" t="s">
        <v>47</v>
      </c>
      <c r="C131" s="31"/>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3"/>
    </row>
    <row r="132" spans="1:45" ht="15" thickTop="1"/>
  </sheetData>
  <conditionalFormatting sqref="B22 B130 B4 B7 B10 B13 B16 B19">
    <cfRule type="cellIs" dxfId="22" priority="11" operator="lessThan">
      <formula>0.05</formula>
    </cfRule>
  </conditionalFormatting>
  <conditionalFormatting sqref="B25">
    <cfRule type="cellIs" dxfId="21" priority="10" operator="lessThan">
      <formula>0.05</formula>
    </cfRule>
  </conditionalFormatting>
  <conditionalFormatting sqref="B28 B31 B34 B37 B40 B43">
    <cfRule type="cellIs" dxfId="20" priority="9" operator="lessThan">
      <formula>0.05</formula>
    </cfRule>
  </conditionalFormatting>
  <conditionalFormatting sqref="B46">
    <cfRule type="cellIs" dxfId="19" priority="8" operator="lessThan">
      <formula>0.05</formula>
    </cfRule>
  </conditionalFormatting>
  <conditionalFormatting sqref="B49 B52 B55 B58 B61 B64">
    <cfRule type="cellIs" dxfId="18" priority="7" operator="lessThan">
      <formula>0.05</formula>
    </cfRule>
  </conditionalFormatting>
  <conditionalFormatting sqref="B67">
    <cfRule type="cellIs" dxfId="17" priority="6" operator="lessThan">
      <formula>0.05</formula>
    </cfRule>
  </conditionalFormatting>
  <conditionalFormatting sqref="B70 B73 B76 B79 B82 B85">
    <cfRule type="cellIs" dxfId="16" priority="5" operator="lessThan">
      <formula>0.05</formula>
    </cfRule>
  </conditionalFormatting>
  <conditionalFormatting sqref="B88">
    <cfRule type="cellIs" dxfId="15" priority="4" operator="lessThan">
      <formula>0.05</formula>
    </cfRule>
  </conditionalFormatting>
  <conditionalFormatting sqref="B91 B94 B97 B100 B103 B106">
    <cfRule type="cellIs" dxfId="14" priority="3" operator="lessThan">
      <formula>0.05</formula>
    </cfRule>
  </conditionalFormatting>
  <conditionalFormatting sqref="B109">
    <cfRule type="cellIs" dxfId="13" priority="2" operator="lessThan">
      <formula>0.05</formula>
    </cfRule>
  </conditionalFormatting>
  <conditionalFormatting sqref="B112 B115 B118 B121 B124 B127">
    <cfRule type="cellIs" dxfId="12" priority="1" operator="lessThan">
      <formula>0.05</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theme="3"/>
  </sheetPr>
  <dimension ref="A1:AS131"/>
  <sheetViews>
    <sheetView workbookViewId="0">
      <selection activeCell="P14" sqref="P14"/>
    </sheetView>
  </sheetViews>
  <sheetFormatPr defaultRowHeight="14.25"/>
  <cols>
    <col min="1" max="1" width="23.375" customWidth="1"/>
    <col min="2" max="2" width="13.25" customWidth="1"/>
  </cols>
  <sheetData>
    <row r="1" spans="1:45" ht="91.5" customHeight="1" thickTop="1" thickBot="1">
      <c r="A1" s="45" t="s">
        <v>1</v>
      </c>
      <c r="B1" s="46"/>
      <c r="C1" s="24" t="s">
        <v>124</v>
      </c>
      <c r="D1" s="24" t="s">
        <v>82</v>
      </c>
      <c r="E1" s="24" t="s">
        <v>83</v>
      </c>
      <c r="F1" s="24" t="s">
        <v>84</v>
      </c>
      <c r="G1" s="24" t="s">
        <v>85</v>
      </c>
      <c r="H1" s="24" t="s">
        <v>86</v>
      </c>
      <c r="I1" s="24" t="s">
        <v>87</v>
      </c>
      <c r="J1" s="24" t="s">
        <v>88</v>
      </c>
      <c r="K1" s="24" t="s">
        <v>89</v>
      </c>
      <c r="L1" s="24" t="s">
        <v>90</v>
      </c>
      <c r="M1" s="24" t="s">
        <v>91</v>
      </c>
      <c r="N1" s="24" t="s">
        <v>92</v>
      </c>
      <c r="O1" s="24" t="s">
        <v>93</v>
      </c>
      <c r="P1" s="24" t="s">
        <v>94</v>
      </c>
      <c r="Q1" s="24" t="s">
        <v>95</v>
      </c>
      <c r="R1" s="24" t="s">
        <v>96</v>
      </c>
      <c r="S1" s="24" t="s">
        <v>97</v>
      </c>
      <c r="T1" s="24" t="s">
        <v>98</v>
      </c>
      <c r="U1" s="24" t="s">
        <v>99</v>
      </c>
      <c r="V1" s="24" t="s">
        <v>100</v>
      </c>
      <c r="W1" s="24" t="s">
        <v>101</v>
      </c>
      <c r="X1" s="24" t="s">
        <v>102</v>
      </c>
      <c r="Y1" s="24" t="s">
        <v>103</v>
      </c>
      <c r="Z1" s="24" t="s">
        <v>104</v>
      </c>
      <c r="AA1" s="24" t="s">
        <v>105</v>
      </c>
      <c r="AB1" s="24" t="s">
        <v>106</v>
      </c>
      <c r="AC1" s="24" t="s">
        <v>107</v>
      </c>
      <c r="AD1" s="24" t="s">
        <v>108</v>
      </c>
      <c r="AE1" s="24" t="s">
        <v>109</v>
      </c>
      <c r="AF1" s="24" t="s">
        <v>110</v>
      </c>
      <c r="AG1" s="24" t="s">
        <v>111</v>
      </c>
      <c r="AH1" s="24" t="s">
        <v>112</v>
      </c>
      <c r="AI1" s="24" t="s">
        <v>113</v>
      </c>
      <c r="AJ1" s="24" t="s">
        <v>114</v>
      </c>
      <c r="AK1" s="24" t="s">
        <v>115</v>
      </c>
      <c r="AL1" s="24" t="s">
        <v>116</v>
      </c>
      <c r="AM1" s="24" t="s">
        <v>117</v>
      </c>
      <c r="AN1" s="24" t="s">
        <v>118</v>
      </c>
      <c r="AO1" s="24" t="s">
        <v>119</v>
      </c>
      <c r="AP1" s="24" t="s">
        <v>120</v>
      </c>
      <c r="AQ1" s="24" t="s">
        <v>121</v>
      </c>
      <c r="AR1" s="24" t="s">
        <v>122</v>
      </c>
      <c r="AS1" s="24" t="s">
        <v>123</v>
      </c>
    </row>
    <row r="2" spans="1:45" ht="25.5" thickTop="1" thickBot="1">
      <c r="A2" s="44" t="s">
        <v>124</v>
      </c>
      <c r="B2" s="21" t="s">
        <v>45</v>
      </c>
      <c r="C2" s="25" t="str">
        <f>IF(Raport!C3="","",ROUND(Raport!C3,2))</f>
        <v/>
      </c>
      <c r="D2" s="25" t="str">
        <f>IF(Raport!D3="","",ROUND(Raport!D3,2))</f>
        <v/>
      </c>
      <c r="E2" s="25" t="str">
        <f>IF(Raport!E3="","",ROUND(Raport!E3,2))</f>
        <v/>
      </c>
      <c r="F2" s="25" t="str">
        <f>IF(Raport!F3="","",ROUND(Raport!F3,2))</f>
        <v/>
      </c>
      <c r="G2" s="25" t="str">
        <f>IF(Raport!G3="","",ROUND(Raport!G3,2))</f>
        <v/>
      </c>
      <c r="H2" s="25" t="str">
        <f>IF(Raport!H3="","",ROUND(Raport!H3,2))</f>
        <v/>
      </c>
      <c r="I2" s="25" t="str">
        <f>IF(Raport!I3="","",ROUND(Raport!I3,2))</f>
        <v/>
      </c>
      <c r="J2" s="25" t="str">
        <f>IF(Raport!J3="","",ROUND(Raport!J3,2))</f>
        <v/>
      </c>
      <c r="K2" s="25" t="str">
        <f>IF(Raport!K3="","",ROUND(Raport!K3,2))</f>
        <v/>
      </c>
      <c r="L2" s="25" t="str">
        <f>IF(Raport!L3="","",ROUND(Raport!L3,2))</f>
        <v/>
      </c>
      <c r="M2" s="25" t="str">
        <f>IF(Raport!M3="","",ROUND(Raport!M3,2))</f>
        <v/>
      </c>
      <c r="N2" s="25" t="str">
        <f>IF(Raport!N3="","",ROUND(Raport!N3,2))</f>
        <v/>
      </c>
      <c r="O2" s="25" t="str">
        <f>IF(Raport!O3="","",ROUND(Raport!O3,2))</f>
        <v/>
      </c>
      <c r="P2" s="25" t="str">
        <f>IF(Raport!P3="","",ROUND(Raport!P3,2))</f>
        <v/>
      </c>
      <c r="Q2" s="25" t="str">
        <f>IF(Raport!Q3="","",ROUND(Raport!Q3,2))</f>
        <v/>
      </c>
      <c r="R2" s="25" t="str">
        <f>IF(Raport!R3="","",ROUND(Raport!R3,2))</f>
        <v/>
      </c>
      <c r="S2" s="25" t="str">
        <f>IF(Raport!S3="","",ROUND(Raport!S3,2))</f>
        <v/>
      </c>
      <c r="T2" s="25" t="str">
        <f>IF(Raport!T3="","",ROUND(Raport!T3,2))</f>
        <v/>
      </c>
      <c r="U2" s="25" t="str">
        <f>IF(Raport!U3="","",ROUND(Raport!U3,2))</f>
        <v/>
      </c>
      <c r="V2" s="25" t="str">
        <f>IF(Raport!V3="","",ROUND(Raport!V3,2))</f>
        <v/>
      </c>
      <c r="W2" s="25" t="str">
        <f>IF(Raport!W3="","",ROUND(Raport!W3,2))</f>
        <v/>
      </c>
      <c r="X2" s="25" t="str">
        <f>IF(Raport!X3="","",ROUND(Raport!X3,2))</f>
        <v/>
      </c>
      <c r="Y2" s="25" t="str">
        <f>IF(Raport!Y3="","",ROUND(Raport!Y3,2))</f>
        <v/>
      </c>
      <c r="Z2" s="25" t="str">
        <f>IF(Raport!Z3="","",ROUND(Raport!Z3,2))</f>
        <v/>
      </c>
      <c r="AA2" s="25" t="str">
        <f>IF(Raport!AA3="","",ROUND(Raport!AA3,2))</f>
        <v/>
      </c>
      <c r="AB2" s="25" t="str">
        <f>IF(Raport!AB3="","",ROUND(Raport!AB3,2))</f>
        <v/>
      </c>
      <c r="AC2" s="25" t="str">
        <f>IF(Raport!AC3="","",ROUND(Raport!AC3,2))</f>
        <v/>
      </c>
      <c r="AD2" s="25" t="str">
        <f>IF(Raport!AD3="","",ROUND(Raport!AD3,2))</f>
        <v/>
      </c>
      <c r="AE2" s="25" t="str">
        <f>IF(Raport!AE3="","",ROUND(Raport!AE3,2))</f>
        <v/>
      </c>
      <c r="AF2" s="25" t="str">
        <f>IF(Raport!AF3="","",ROUND(Raport!AF3,2))</f>
        <v/>
      </c>
      <c r="AG2" s="25" t="str">
        <f>IF(Raport!AG3="","",ROUND(Raport!AG3,2))</f>
        <v/>
      </c>
      <c r="AH2" s="25" t="str">
        <f>IF(Raport!AH3="","",ROUND(Raport!AH3,2))</f>
        <v/>
      </c>
      <c r="AI2" s="25" t="str">
        <f>IF(Raport!AI3="","",ROUND(Raport!AI3,2))</f>
        <v/>
      </c>
      <c r="AJ2" s="25" t="str">
        <f>IF(Raport!AJ3="","",ROUND(Raport!AJ3,2))</f>
        <v/>
      </c>
      <c r="AK2" s="25" t="str">
        <f>IF(Raport!AK3="","",ROUND(Raport!AK3,2))</f>
        <v/>
      </c>
      <c r="AL2" s="25" t="str">
        <f>IF(Raport!AL3="","",ROUND(Raport!AL3,2))</f>
        <v/>
      </c>
      <c r="AM2" s="25" t="str">
        <f>IF(Raport!AM3="","",ROUND(Raport!AM3,2))</f>
        <v/>
      </c>
      <c r="AN2" s="25" t="str">
        <f>IF(Raport!AN3="","",ROUND(Raport!AN3,2))</f>
        <v/>
      </c>
      <c r="AO2" s="25" t="str">
        <f>IF(Raport!AO3="","",ROUND(Raport!AO3,2))</f>
        <v/>
      </c>
      <c r="AP2" s="25" t="str">
        <f>IF(Raport!AP3="","",ROUND(Raport!AP3,2))</f>
        <v/>
      </c>
      <c r="AQ2" s="25" t="str">
        <f>IF(Raport!AQ3="","",ROUND(Raport!AQ3,2))</f>
        <v/>
      </c>
      <c r="AR2" s="25" t="str">
        <f>IF(Raport!AR3="","",ROUND(Raport!AR3,2))</f>
        <v/>
      </c>
      <c r="AS2" s="25" t="str">
        <f>IF(Raport!AS3="","",ROUND(Raport!AS3,2))</f>
        <v/>
      </c>
    </row>
    <row r="3" spans="1:45" ht="25.5" thickTop="1" thickBot="1">
      <c r="A3" s="44"/>
      <c r="B3" s="22" t="s">
        <v>46</v>
      </c>
      <c r="C3" s="25" t="str">
        <f>IF(Raport!C4="","",Raport!C4)</f>
        <v/>
      </c>
      <c r="D3" s="25" t="str">
        <f>IF(Raport!D4="","",Raport!D4)</f>
        <v/>
      </c>
      <c r="E3" s="25" t="str">
        <f>IF(Raport!E4="","",Raport!E4)</f>
        <v/>
      </c>
      <c r="F3" s="25" t="str">
        <f>IF(Raport!F4="","",Raport!F4)</f>
        <v/>
      </c>
      <c r="G3" s="25" t="str">
        <f>IF(Raport!G4="","",Raport!G4)</f>
        <v/>
      </c>
      <c r="H3" s="25" t="str">
        <f>IF(Raport!H4="","",Raport!H4)</f>
        <v/>
      </c>
      <c r="I3" s="25" t="str">
        <f>IF(Raport!I4="","",Raport!I4)</f>
        <v/>
      </c>
      <c r="J3" s="25" t="str">
        <f>IF(Raport!J4="","",Raport!J4)</f>
        <v/>
      </c>
      <c r="K3" s="25" t="str">
        <f>IF(Raport!K4="","",Raport!K4)</f>
        <v/>
      </c>
      <c r="L3" s="25" t="str">
        <f>IF(Raport!L4="","",Raport!L4)</f>
        <v/>
      </c>
      <c r="M3" s="25" t="str">
        <f>IF(Raport!M4="","",Raport!M4)</f>
        <v/>
      </c>
      <c r="N3" s="25" t="str">
        <f>IF(Raport!N4="","",Raport!N4)</f>
        <v/>
      </c>
      <c r="O3" s="25" t="str">
        <f>IF(Raport!O4="","",Raport!O4)</f>
        <v/>
      </c>
      <c r="P3" s="25" t="str">
        <f>IF(Raport!P4="","",Raport!P4)</f>
        <v/>
      </c>
      <c r="Q3" s="25" t="str">
        <f>IF(Raport!Q4="","",Raport!Q4)</f>
        <v/>
      </c>
      <c r="R3" s="25" t="str">
        <f>IF(Raport!R4="","",Raport!R4)</f>
        <v/>
      </c>
      <c r="S3" s="25" t="str">
        <f>IF(Raport!S4="","",Raport!S4)</f>
        <v/>
      </c>
      <c r="T3" s="25" t="str">
        <f>IF(Raport!T4="","",Raport!T4)</f>
        <v/>
      </c>
      <c r="U3" s="25" t="str">
        <f>IF(Raport!U4="","",Raport!U4)</f>
        <v/>
      </c>
      <c r="V3" s="25" t="str">
        <f>IF(Raport!V4="","",Raport!V4)</f>
        <v/>
      </c>
      <c r="W3" s="25" t="str">
        <f>IF(Raport!W4="","",Raport!W4)</f>
        <v/>
      </c>
      <c r="X3" s="25" t="str">
        <f>IF(Raport!X4="","",Raport!X4)</f>
        <v/>
      </c>
      <c r="Y3" s="25" t="str">
        <f>IF(Raport!Y4="","",Raport!Y4)</f>
        <v/>
      </c>
      <c r="Z3" s="25" t="str">
        <f>IF(Raport!Z4="","",Raport!Z4)</f>
        <v/>
      </c>
      <c r="AA3" s="25" t="str">
        <f>IF(Raport!AA4="","",Raport!AA4)</f>
        <v/>
      </c>
      <c r="AB3" s="25" t="str">
        <f>IF(Raport!AB4="","",Raport!AB4)</f>
        <v/>
      </c>
      <c r="AC3" s="25" t="str">
        <f>IF(Raport!AC4="","",Raport!AC4)</f>
        <v/>
      </c>
      <c r="AD3" s="25" t="str">
        <f>IF(Raport!AD4="","",Raport!AD4)</f>
        <v/>
      </c>
      <c r="AE3" s="25" t="str">
        <f>IF(Raport!AE4="","",Raport!AE4)</f>
        <v/>
      </c>
      <c r="AF3" s="25" t="str">
        <f>IF(Raport!AF4="","",Raport!AF4)</f>
        <v/>
      </c>
      <c r="AG3" s="25" t="str">
        <f>IF(Raport!AG4="","",Raport!AG4)</f>
        <v/>
      </c>
      <c r="AH3" s="25" t="str">
        <f>IF(Raport!AH4="","",Raport!AH4)</f>
        <v/>
      </c>
      <c r="AI3" s="25" t="str">
        <f>IF(Raport!AI4="","",Raport!AI4)</f>
        <v/>
      </c>
      <c r="AJ3" s="25" t="str">
        <f>IF(Raport!AJ4="","",Raport!AJ4)</f>
        <v/>
      </c>
      <c r="AK3" s="25" t="str">
        <f>IF(Raport!AK4="","",Raport!AK4)</f>
        <v/>
      </c>
      <c r="AL3" s="25" t="str">
        <f>IF(Raport!AL4="","",Raport!AL4)</f>
        <v/>
      </c>
      <c r="AM3" s="25" t="str">
        <f>IF(Raport!AM4="","",Raport!AM4)</f>
        <v/>
      </c>
      <c r="AN3" s="25" t="str">
        <f>IF(Raport!AN4="","",Raport!AN4)</f>
        <v/>
      </c>
      <c r="AO3" s="25" t="str">
        <f>IF(Raport!AO4="","",Raport!AO4)</f>
        <v/>
      </c>
      <c r="AP3" s="25" t="str">
        <f>IF(Raport!AP4="","",Raport!AP4)</f>
        <v/>
      </c>
      <c r="AQ3" s="25" t="str">
        <f>IF(Raport!AQ4="","",Raport!AQ4)</f>
        <v/>
      </c>
      <c r="AR3" s="25" t="str">
        <f>IF(Raport!AR4="","",Raport!AR4)</f>
        <v/>
      </c>
      <c r="AS3" s="25" t="str">
        <f>IF(Raport!AS4="","",Raport!AS4)</f>
        <v/>
      </c>
    </row>
    <row r="4" spans="1:45" ht="15.75" thickTop="1" thickBot="1">
      <c r="A4" s="44"/>
      <c r="B4" s="23" t="s">
        <v>47</v>
      </c>
      <c r="C4" s="25" t="str">
        <f>IF(Raport!C5="","",Raport!C5)</f>
        <v/>
      </c>
      <c r="D4" s="25" t="str">
        <f>IF(Raport!D5="","",Raport!D5)</f>
        <v/>
      </c>
      <c r="E4" s="25" t="str">
        <f>IF(Raport!E5="","",Raport!E5)</f>
        <v/>
      </c>
      <c r="F4" s="25" t="str">
        <f>IF(Raport!F5="","",Raport!F5)</f>
        <v/>
      </c>
      <c r="G4" s="25" t="str">
        <f>IF(Raport!G5="","",Raport!G5)</f>
        <v/>
      </c>
      <c r="H4" s="25" t="str">
        <f>IF(Raport!H5="","",Raport!H5)</f>
        <v/>
      </c>
      <c r="I4" s="25" t="str">
        <f>IF(Raport!I5="","",Raport!I5)</f>
        <v/>
      </c>
      <c r="J4" s="25" t="str">
        <f>IF(Raport!J5="","",Raport!J5)</f>
        <v/>
      </c>
      <c r="K4" s="25" t="str">
        <f>IF(Raport!K5="","",Raport!K5)</f>
        <v/>
      </c>
      <c r="L4" s="25" t="str">
        <f>IF(Raport!L5="","",Raport!L5)</f>
        <v/>
      </c>
      <c r="M4" s="25" t="str">
        <f>IF(Raport!M5="","",Raport!M5)</f>
        <v/>
      </c>
      <c r="N4" s="25" t="str">
        <f>IF(Raport!N5="","",Raport!N5)</f>
        <v/>
      </c>
      <c r="O4" s="25" t="str">
        <f>IF(Raport!O5="","",Raport!O5)</f>
        <v/>
      </c>
      <c r="P4" s="25" t="str">
        <f>IF(Raport!P5="","",Raport!P5)</f>
        <v/>
      </c>
      <c r="Q4" s="25" t="str">
        <f>IF(Raport!Q5="","",Raport!Q5)</f>
        <v/>
      </c>
      <c r="R4" s="25" t="str">
        <f>IF(Raport!R5="","",Raport!R5)</f>
        <v/>
      </c>
      <c r="S4" s="25" t="str">
        <f>IF(Raport!S5="","",Raport!S5)</f>
        <v/>
      </c>
      <c r="T4" s="25" t="str">
        <f>IF(Raport!T5="","",Raport!T5)</f>
        <v/>
      </c>
      <c r="U4" s="25" t="str">
        <f>IF(Raport!U5="","",Raport!U5)</f>
        <v/>
      </c>
      <c r="V4" s="25" t="str">
        <f>IF(Raport!V5="","",Raport!V5)</f>
        <v/>
      </c>
      <c r="W4" s="25" t="str">
        <f>IF(Raport!W5="","",Raport!W5)</f>
        <v/>
      </c>
      <c r="X4" s="25" t="str">
        <f>IF(Raport!X5="","",Raport!X5)</f>
        <v/>
      </c>
      <c r="Y4" s="25" t="str">
        <f>IF(Raport!Y5="","",Raport!Y5)</f>
        <v/>
      </c>
      <c r="Z4" s="25" t="str">
        <f>IF(Raport!Z5="","",Raport!Z5)</f>
        <v/>
      </c>
      <c r="AA4" s="25" t="str">
        <f>IF(Raport!AA5="","",Raport!AA5)</f>
        <v/>
      </c>
      <c r="AB4" s="25" t="str">
        <f>IF(Raport!AB5="","",Raport!AB5)</f>
        <v/>
      </c>
      <c r="AC4" s="25" t="str">
        <f>IF(Raport!AC5="","",Raport!AC5)</f>
        <v/>
      </c>
      <c r="AD4" s="25" t="str">
        <f>IF(Raport!AD5="","",Raport!AD5)</f>
        <v/>
      </c>
      <c r="AE4" s="25" t="str">
        <f>IF(Raport!AE5="","",Raport!AE5)</f>
        <v/>
      </c>
      <c r="AF4" s="25" t="str">
        <f>IF(Raport!AF5="","",Raport!AF5)</f>
        <v/>
      </c>
      <c r="AG4" s="25" t="str">
        <f>IF(Raport!AG5="","",Raport!AG5)</f>
        <v/>
      </c>
      <c r="AH4" s="25" t="str">
        <f>IF(Raport!AH5="","",Raport!AH5)</f>
        <v/>
      </c>
      <c r="AI4" s="25" t="str">
        <f>IF(Raport!AI5="","",Raport!AI5)</f>
        <v/>
      </c>
      <c r="AJ4" s="25" t="str">
        <f>IF(Raport!AJ5="","",Raport!AJ5)</f>
        <v/>
      </c>
      <c r="AK4" s="25" t="str">
        <f>IF(Raport!AK5="","",Raport!AK5)</f>
        <v/>
      </c>
      <c r="AL4" s="25" t="str">
        <f>IF(Raport!AL5="","",Raport!AL5)</f>
        <v/>
      </c>
      <c r="AM4" s="25" t="str">
        <f>IF(Raport!AM5="","",Raport!AM5)</f>
        <v/>
      </c>
      <c r="AN4" s="25" t="str">
        <f>IF(Raport!AN5="","",Raport!AN5)</f>
        <v/>
      </c>
      <c r="AO4" s="25" t="str">
        <f>IF(Raport!AO5="","",Raport!AO5)</f>
        <v/>
      </c>
      <c r="AP4" s="25" t="str">
        <f>IF(Raport!AP5="","",Raport!AP5)</f>
        <v/>
      </c>
      <c r="AQ4" s="25" t="str">
        <f>IF(Raport!AQ5="","",Raport!AQ5)</f>
        <v/>
      </c>
      <c r="AR4" s="25" t="str">
        <f>IF(Raport!AR5="","",Raport!AR5)</f>
        <v/>
      </c>
      <c r="AS4" s="25" t="str">
        <f>IF(Raport!AS5="","",Raport!AS5)</f>
        <v/>
      </c>
    </row>
    <row r="5" spans="1:45" ht="25.5" thickTop="1" thickBot="1">
      <c r="A5" s="44" t="s">
        <v>82</v>
      </c>
      <c r="B5" s="21" t="s">
        <v>45</v>
      </c>
      <c r="C5" s="25" t="str">
        <f>IF(Raport!C6="","",ROUND(Raport!C6,2))</f>
        <v/>
      </c>
      <c r="D5" s="25" t="str">
        <f>IF(Raport!D6="","",ROUND(Raport!D6,2))</f>
        <v/>
      </c>
      <c r="E5" s="25" t="str">
        <f>IF(Raport!E6="","",ROUND(Raport!E6,2))</f>
        <v/>
      </c>
      <c r="F5" s="25" t="str">
        <f>IF(Raport!F6="","",ROUND(Raport!F6,2))</f>
        <v/>
      </c>
      <c r="G5" s="25" t="str">
        <f>IF(Raport!G6="","",ROUND(Raport!G6,2))</f>
        <v/>
      </c>
      <c r="H5" s="25" t="str">
        <f>IF(Raport!H6="","",ROUND(Raport!H6,2))</f>
        <v/>
      </c>
      <c r="I5" s="25" t="str">
        <f>IF(Raport!I6="","",ROUND(Raport!I6,2))</f>
        <v/>
      </c>
      <c r="J5" s="25" t="str">
        <f>IF(Raport!J6="","",ROUND(Raport!J6,2))</f>
        <v/>
      </c>
      <c r="K5" s="25" t="str">
        <f>IF(Raport!K6="","",ROUND(Raport!K6,2))</f>
        <v/>
      </c>
      <c r="L5" s="25" t="str">
        <f>IF(Raport!L6="","",ROUND(Raport!L6,2))</f>
        <v/>
      </c>
      <c r="M5" s="25" t="str">
        <f>IF(Raport!M6="","",ROUND(Raport!M6,2))</f>
        <v/>
      </c>
      <c r="N5" s="25" t="str">
        <f>IF(Raport!N6="","",ROUND(Raport!N6,2))</f>
        <v/>
      </c>
      <c r="O5" s="25" t="str">
        <f>IF(Raport!O6="","",ROUND(Raport!O6,2))</f>
        <v/>
      </c>
      <c r="P5" s="25" t="str">
        <f>IF(Raport!P6="","",ROUND(Raport!P6,2))</f>
        <v/>
      </c>
      <c r="Q5" s="25" t="str">
        <f>IF(Raport!Q6="","",ROUND(Raport!Q6,2))</f>
        <v/>
      </c>
      <c r="R5" s="25" t="str">
        <f>IF(Raport!R6="","",ROUND(Raport!R6,2))</f>
        <v/>
      </c>
      <c r="S5" s="25" t="str">
        <f>IF(Raport!S6="","",ROUND(Raport!S6,2))</f>
        <v/>
      </c>
      <c r="T5" s="25" t="str">
        <f>IF(Raport!T6="","",ROUND(Raport!T6,2))</f>
        <v/>
      </c>
      <c r="U5" s="25" t="str">
        <f>IF(Raport!U6="","",ROUND(Raport!U6,2))</f>
        <v/>
      </c>
      <c r="V5" s="25" t="str">
        <f>IF(Raport!V6="","",ROUND(Raport!V6,2))</f>
        <v/>
      </c>
      <c r="W5" s="25" t="str">
        <f>IF(Raport!W6="","",ROUND(Raport!W6,2))</f>
        <v/>
      </c>
      <c r="X5" s="25" t="str">
        <f>IF(Raport!X6="","",ROUND(Raport!X6,2))</f>
        <v/>
      </c>
      <c r="Y5" s="25" t="str">
        <f>IF(Raport!Y6="","",ROUND(Raport!Y6,2))</f>
        <v/>
      </c>
      <c r="Z5" s="25" t="str">
        <f>IF(Raport!Z6="","",ROUND(Raport!Z6,2))</f>
        <v/>
      </c>
      <c r="AA5" s="25" t="str">
        <f>IF(Raport!AA6="","",ROUND(Raport!AA6,2))</f>
        <v/>
      </c>
      <c r="AB5" s="25" t="str">
        <f>IF(Raport!AB6="","",ROUND(Raport!AB6,2))</f>
        <v/>
      </c>
      <c r="AC5" s="25" t="str">
        <f>IF(Raport!AC6="","",ROUND(Raport!AC6,2))</f>
        <v/>
      </c>
      <c r="AD5" s="25" t="str">
        <f>IF(Raport!AD6="","",ROUND(Raport!AD6,2))</f>
        <v/>
      </c>
      <c r="AE5" s="25" t="str">
        <f>IF(Raport!AE6="","",ROUND(Raport!AE6,2))</f>
        <v/>
      </c>
      <c r="AF5" s="25" t="str">
        <f>IF(Raport!AF6="","",ROUND(Raport!AF6,2))</f>
        <v/>
      </c>
      <c r="AG5" s="25" t="str">
        <f>IF(Raport!AG6="","",ROUND(Raport!AG6,2))</f>
        <v/>
      </c>
      <c r="AH5" s="25" t="str">
        <f>IF(Raport!AH6="","",ROUND(Raport!AH6,2))</f>
        <v/>
      </c>
      <c r="AI5" s="25" t="str">
        <f>IF(Raport!AI6="","",ROUND(Raport!AI6,2))</f>
        <v/>
      </c>
      <c r="AJ5" s="25" t="str">
        <f>IF(Raport!AJ6="","",ROUND(Raport!AJ6,2))</f>
        <v/>
      </c>
      <c r="AK5" s="25" t="str">
        <f>IF(Raport!AK6="","",ROUND(Raport!AK6,2))</f>
        <v/>
      </c>
      <c r="AL5" s="25" t="str">
        <f>IF(Raport!AL6="","",ROUND(Raport!AL6,2))</f>
        <v/>
      </c>
      <c r="AM5" s="25" t="str">
        <f>IF(Raport!AM6="","",ROUND(Raport!AM6,2))</f>
        <v/>
      </c>
      <c r="AN5" s="25" t="str">
        <f>IF(Raport!AN6="","",ROUND(Raport!AN6,2))</f>
        <v/>
      </c>
      <c r="AO5" s="25" t="str">
        <f>IF(Raport!AO6="","",ROUND(Raport!AO6,2))</f>
        <v/>
      </c>
      <c r="AP5" s="25" t="str">
        <f>IF(Raport!AP6="","",ROUND(Raport!AP6,2))</f>
        <v/>
      </c>
      <c r="AQ5" s="25" t="str">
        <f>IF(Raport!AQ6="","",ROUND(Raport!AQ6,2))</f>
        <v/>
      </c>
      <c r="AR5" s="25" t="str">
        <f>IF(Raport!AR6="","",ROUND(Raport!AR6,2))</f>
        <v/>
      </c>
      <c r="AS5" s="25" t="str">
        <f>IF(Raport!AS6="","",ROUND(Raport!AS6,2))</f>
        <v/>
      </c>
    </row>
    <row r="6" spans="1:45" ht="25.5" thickTop="1" thickBot="1">
      <c r="A6" s="44"/>
      <c r="B6" s="22" t="s">
        <v>46</v>
      </c>
      <c r="C6" s="25" t="str">
        <f>IF(Raport!C7="","",Raport!C7)</f>
        <v/>
      </c>
      <c r="D6" s="25" t="str">
        <f>IF(Raport!D7="","",Raport!D7)</f>
        <v/>
      </c>
      <c r="E6" s="25" t="str">
        <f>IF(Raport!E7="","",Raport!E7)</f>
        <v/>
      </c>
      <c r="F6" s="25" t="str">
        <f>IF(Raport!F7="","",Raport!F7)</f>
        <v/>
      </c>
      <c r="G6" s="25" t="str">
        <f>IF(Raport!G7="","",Raport!G7)</f>
        <v/>
      </c>
      <c r="H6" s="25" t="str">
        <f>IF(Raport!H7="","",Raport!H7)</f>
        <v/>
      </c>
      <c r="I6" s="25" t="str">
        <f>IF(Raport!I7="","",Raport!I7)</f>
        <v/>
      </c>
      <c r="J6" s="25" t="str">
        <f>IF(Raport!J7="","",Raport!J7)</f>
        <v/>
      </c>
      <c r="K6" s="25" t="str">
        <f>IF(Raport!K7="","",Raport!K7)</f>
        <v/>
      </c>
      <c r="L6" s="25" t="str">
        <f>IF(Raport!L7="","",Raport!L7)</f>
        <v/>
      </c>
      <c r="M6" s="25" t="str">
        <f>IF(Raport!M7="","",Raport!M7)</f>
        <v/>
      </c>
      <c r="N6" s="25" t="str">
        <f>IF(Raport!N7="","",Raport!N7)</f>
        <v/>
      </c>
      <c r="O6" s="25" t="str">
        <f>IF(Raport!O7="","",Raport!O7)</f>
        <v/>
      </c>
      <c r="P6" s="25" t="str">
        <f>IF(Raport!P7="","",Raport!P7)</f>
        <v/>
      </c>
      <c r="Q6" s="25" t="str">
        <f>IF(Raport!Q7="","",Raport!Q7)</f>
        <v/>
      </c>
      <c r="R6" s="25" t="str">
        <f>IF(Raport!R7="","",Raport!R7)</f>
        <v/>
      </c>
      <c r="S6" s="25" t="str">
        <f>IF(Raport!S7="","",Raport!S7)</f>
        <v/>
      </c>
      <c r="T6" s="25" t="str">
        <f>IF(Raport!T7="","",Raport!T7)</f>
        <v/>
      </c>
      <c r="U6" s="25" t="str">
        <f>IF(Raport!U7="","",Raport!U7)</f>
        <v/>
      </c>
      <c r="V6" s="25" t="str">
        <f>IF(Raport!V7="","",Raport!V7)</f>
        <v/>
      </c>
      <c r="W6" s="25" t="str">
        <f>IF(Raport!W7="","",Raport!W7)</f>
        <v/>
      </c>
      <c r="X6" s="25" t="str">
        <f>IF(Raport!X7="","",Raport!X7)</f>
        <v/>
      </c>
      <c r="Y6" s="25" t="str">
        <f>IF(Raport!Y7="","",Raport!Y7)</f>
        <v/>
      </c>
      <c r="Z6" s="25" t="str">
        <f>IF(Raport!Z7="","",Raport!Z7)</f>
        <v/>
      </c>
      <c r="AA6" s="25" t="str">
        <f>IF(Raport!AA7="","",Raport!AA7)</f>
        <v/>
      </c>
      <c r="AB6" s="25" t="str">
        <f>IF(Raport!AB7="","",Raport!AB7)</f>
        <v/>
      </c>
      <c r="AC6" s="25" t="str">
        <f>IF(Raport!AC7="","",Raport!AC7)</f>
        <v/>
      </c>
      <c r="AD6" s="25" t="str">
        <f>IF(Raport!AD7="","",Raport!AD7)</f>
        <v/>
      </c>
      <c r="AE6" s="25" t="str">
        <f>IF(Raport!AE7="","",Raport!AE7)</f>
        <v/>
      </c>
      <c r="AF6" s="25" t="str">
        <f>IF(Raport!AF7="","",Raport!AF7)</f>
        <v/>
      </c>
      <c r="AG6" s="25" t="str">
        <f>IF(Raport!AG7="","",Raport!AG7)</f>
        <v/>
      </c>
      <c r="AH6" s="25" t="str">
        <f>IF(Raport!AH7="","",Raport!AH7)</f>
        <v/>
      </c>
      <c r="AI6" s="25" t="str">
        <f>IF(Raport!AI7="","",Raport!AI7)</f>
        <v/>
      </c>
      <c r="AJ6" s="25" t="str">
        <f>IF(Raport!AJ7="","",Raport!AJ7)</f>
        <v/>
      </c>
      <c r="AK6" s="25" t="str">
        <f>IF(Raport!AK7="","",Raport!AK7)</f>
        <v/>
      </c>
      <c r="AL6" s="25" t="str">
        <f>IF(Raport!AL7="","",Raport!AL7)</f>
        <v/>
      </c>
      <c r="AM6" s="25" t="str">
        <f>IF(Raport!AM7="","",Raport!AM7)</f>
        <v/>
      </c>
      <c r="AN6" s="25" t="str">
        <f>IF(Raport!AN7="","",Raport!AN7)</f>
        <v/>
      </c>
      <c r="AO6" s="25" t="str">
        <f>IF(Raport!AO7="","",Raport!AO7)</f>
        <v/>
      </c>
      <c r="AP6" s="25" t="str">
        <f>IF(Raport!AP7="","",Raport!AP7)</f>
        <v/>
      </c>
      <c r="AQ6" s="25" t="str">
        <f>IF(Raport!AQ7="","",Raport!AQ7)</f>
        <v/>
      </c>
      <c r="AR6" s="25" t="str">
        <f>IF(Raport!AR7="","",Raport!AR7)</f>
        <v/>
      </c>
      <c r="AS6" s="25" t="str">
        <f>IF(Raport!AS7="","",Raport!AS7)</f>
        <v/>
      </c>
    </row>
    <row r="7" spans="1:45" ht="15.75" thickTop="1" thickBot="1">
      <c r="A7" s="44"/>
      <c r="B7" s="23" t="s">
        <v>47</v>
      </c>
      <c r="C7" s="25" t="str">
        <f>IF(Raport!C8="","",Raport!C8)</f>
        <v/>
      </c>
      <c r="D7" s="25" t="str">
        <f>IF(Raport!D8="","",Raport!D8)</f>
        <v/>
      </c>
      <c r="E7" s="25" t="str">
        <f>IF(Raport!E8="","",Raport!E8)</f>
        <v/>
      </c>
      <c r="F7" s="25" t="str">
        <f>IF(Raport!F8="","",Raport!F8)</f>
        <v/>
      </c>
      <c r="G7" s="25" t="str">
        <f>IF(Raport!G8="","",Raport!G8)</f>
        <v/>
      </c>
      <c r="H7" s="25" t="str">
        <f>IF(Raport!H8="","",Raport!H8)</f>
        <v/>
      </c>
      <c r="I7" s="25" t="str">
        <f>IF(Raport!I8="","",Raport!I8)</f>
        <v/>
      </c>
      <c r="J7" s="25" t="str">
        <f>IF(Raport!J8="","",Raport!J8)</f>
        <v/>
      </c>
      <c r="K7" s="25" t="str">
        <f>IF(Raport!K8="","",Raport!K8)</f>
        <v/>
      </c>
      <c r="L7" s="25" t="str">
        <f>IF(Raport!L8="","",Raport!L8)</f>
        <v/>
      </c>
      <c r="M7" s="25" t="str">
        <f>IF(Raport!M8="","",Raport!M8)</f>
        <v/>
      </c>
      <c r="N7" s="25" t="str">
        <f>IF(Raport!N8="","",Raport!N8)</f>
        <v/>
      </c>
      <c r="O7" s="25" t="str">
        <f>IF(Raport!O8="","",Raport!O8)</f>
        <v/>
      </c>
      <c r="P7" s="25" t="str">
        <f>IF(Raport!P8="","",Raport!P8)</f>
        <v/>
      </c>
      <c r="Q7" s="25" t="str">
        <f>IF(Raport!Q8="","",Raport!Q8)</f>
        <v/>
      </c>
      <c r="R7" s="25" t="str">
        <f>IF(Raport!R8="","",Raport!R8)</f>
        <v/>
      </c>
      <c r="S7" s="25" t="str">
        <f>IF(Raport!S8="","",Raport!S8)</f>
        <v/>
      </c>
      <c r="T7" s="25" t="str">
        <f>IF(Raport!T8="","",Raport!T8)</f>
        <v/>
      </c>
      <c r="U7" s="25" t="str">
        <f>IF(Raport!U8="","",Raport!U8)</f>
        <v/>
      </c>
      <c r="V7" s="25" t="str">
        <f>IF(Raport!V8="","",Raport!V8)</f>
        <v/>
      </c>
      <c r="W7" s="25" t="str">
        <f>IF(Raport!W8="","",Raport!W8)</f>
        <v/>
      </c>
      <c r="X7" s="25" t="str">
        <f>IF(Raport!X8="","",Raport!X8)</f>
        <v/>
      </c>
      <c r="Y7" s="25" t="str">
        <f>IF(Raport!Y8="","",Raport!Y8)</f>
        <v/>
      </c>
      <c r="Z7" s="25" t="str">
        <f>IF(Raport!Z8="","",Raport!Z8)</f>
        <v/>
      </c>
      <c r="AA7" s="25" t="str">
        <f>IF(Raport!AA8="","",Raport!AA8)</f>
        <v/>
      </c>
      <c r="AB7" s="25" t="str">
        <f>IF(Raport!AB8="","",Raport!AB8)</f>
        <v/>
      </c>
      <c r="AC7" s="25" t="str">
        <f>IF(Raport!AC8="","",Raport!AC8)</f>
        <v/>
      </c>
      <c r="AD7" s="25" t="str">
        <f>IF(Raport!AD8="","",Raport!AD8)</f>
        <v/>
      </c>
      <c r="AE7" s="25" t="str">
        <f>IF(Raport!AE8="","",Raport!AE8)</f>
        <v/>
      </c>
      <c r="AF7" s="25" t="str">
        <f>IF(Raport!AF8="","",Raport!AF8)</f>
        <v/>
      </c>
      <c r="AG7" s="25" t="str">
        <f>IF(Raport!AG8="","",Raport!AG8)</f>
        <v/>
      </c>
      <c r="AH7" s="25" t="str">
        <f>IF(Raport!AH8="","",Raport!AH8)</f>
        <v/>
      </c>
      <c r="AI7" s="25" t="str">
        <f>IF(Raport!AI8="","",Raport!AI8)</f>
        <v/>
      </c>
      <c r="AJ7" s="25" t="str">
        <f>IF(Raport!AJ8="","",Raport!AJ8)</f>
        <v/>
      </c>
      <c r="AK7" s="25" t="str">
        <f>IF(Raport!AK8="","",Raport!AK8)</f>
        <v/>
      </c>
      <c r="AL7" s="25" t="str">
        <f>IF(Raport!AL8="","",Raport!AL8)</f>
        <v/>
      </c>
      <c r="AM7" s="25" t="str">
        <f>IF(Raport!AM8="","",Raport!AM8)</f>
        <v/>
      </c>
      <c r="AN7" s="25" t="str">
        <f>IF(Raport!AN8="","",Raport!AN8)</f>
        <v/>
      </c>
      <c r="AO7" s="25" t="str">
        <f>IF(Raport!AO8="","",Raport!AO8)</f>
        <v/>
      </c>
      <c r="AP7" s="25" t="str">
        <f>IF(Raport!AP8="","",Raport!AP8)</f>
        <v/>
      </c>
      <c r="AQ7" s="25" t="str">
        <f>IF(Raport!AQ8="","",Raport!AQ8)</f>
        <v/>
      </c>
      <c r="AR7" s="25" t="str">
        <f>IF(Raport!AR8="","",Raport!AR8)</f>
        <v/>
      </c>
      <c r="AS7" s="25" t="str">
        <f>IF(Raport!AS8="","",Raport!AS8)</f>
        <v/>
      </c>
    </row>
    <row r="8" spans="1:45" ht="25.5" thickTop="1" thickBot="1">
      <c r="A8" s="44" t="s">
        <v>83</v>
      </c>
      <c r="B8" s="21" t="s">
        <v>45</v>
      </c>
      <c r="C8" s="25" t="str">
        <f>IF(Raport!C9="","",ROUND(Raport!C9,2))</f>
        <v/>
      </c>
      <c r="D8" s="25" t="str">
        <f>IF(Raport!D9="","",ROUND(Raport!D9,2))</f>
        <v/>
      </c>
      <c r="E8" s="25" t="str">
        <f>IF(Raport!E9="","",ROUND(Raport!E9,2))</f>
        <v/>
      </c>
      <c r="F8" s="25" t="str">
        <f>IF(Raport!F9="","",ROUND(Raport!F9,2))</f>
        <v/>
      </c>
      <c r="G8" s="25" t="str">
        <f>IF(Raport!G9="","",ROUND(Raport!G9,2))</f>
        <v/>
      </c>
      <c r="H8" s="25" t="str">
        <f>IF(Raport!H9="","",ROUND(Raport!H9,2))</f>
        <v/>
      </c>
      <c r="I8" s="25" t="str">
        <f>IF(Raport!I9="","",ROUND(Raport!I9,2))</f>
        <v/>
      </c>
      <c r="J8" s="25" t="str">
        <f>IF(Raport!J9="","",ROUND(Raport!J9,2))</f>
        <v/>
      </c>
      <c r="K8" s="25" t="str">
        <f>IF(Raport!K9="","",ROUND(Raport!K9,2))</f>
        <v/>
      </c>
      <c r="L8" s="25" t="str">
        <f>IF(Raport!L9="","",ROUND(Raport!L9,2))</f>
        <v/>
      </c>
      <c r="M8" s="25" t="str">
        <f>IF(Raport!M9="","",ROUND(Raport!M9,2))</f>
        <v/>
      </c>
      <c r="N8" s="25" t="str">
        <f>IF(Raport!N9="","",ROUND(Raport!N9,2))</f>
        <v/>
      </c>
      <c r="O8" s="25" t="str">
        <f>IF(Raport!O9="","",ROUND(Raport!O9,2))</f>
        <v/>
      </c>
      <c r="P8" s="25" t="str">
        <f>IF(Raport!P9="","",ROUND(Raport!P9,2))</f>
        <v/>
      </c>
      <c r="Q8" s="25" t="str">
        <f>IF(Raport!Q9="","",ROUND(Raport!Q9,2))</f>
        <v/>
      </c>
      <c r="R8" s="25" t="str">
        <f>IF(Raport!R9="","",ROUND(Raport!R9,2))</f>
        <v/>
      </c>
      <c r="S8" s="25" t="str">
        <f>IF(Raport!S9="","",ROUND(Raport!S9,2))</f>
        <v/>
      </c>
      <c r="T8" s="25" t="str">
        <f>IF(Raport!T9="","",ROUND(Raport!T9,2))</f>
        <v/>
      </c>
      <c r="U8" s="25" t="str">
        <f>IF(Raport!U9="","",ROUND(Raport!U9,2))</f>
        <v/>
      </c>
      <c r="V8" s="25" t="str">
        <f>IF(Raport!V9="","",ROUND(Raport!V9,2))</f>
        <v/>
      </c>
      <c r="W8" s="25" t="str">
        <f>IF(Raport!W9="","",ROUND(Raport!W9,2))</f>
        <v/>
      </c>
      <c r="X8" s="25" t="str">
        <f>IF(Raport!X9="","",ROUND(Raport!X9,2))</f>
        <v/>
      </c>
      <c r="Y8" s="25" t="str">
        <f>IF(Raport!Y9="","",ROUND(Raport!Y9,2))</f>
        <v/>
      </c>
      <c r="Z8" s="25" t="str">
        <f>IF(Raport!Z9="","",ROUND(Raport!Z9,2))</f>
        <v/>
      </c>
      <c r="AA8" s="25" t="str">
        <f>IF(Raport!AA9="","",ROUND(Raport!AA9,2))</f>
        <v/>
      </c>
      <c r="AB8" s="25" t="str">
        <f>IF(Raport!AB9="","",ROUND(Raport!AB9,2))</f>
        <v/>
      </c>
      <c r="AC8" s="25" t="str">
        <f>IF(Raport!AC9="","",ROUND(Raport!AC9,2))</f>
        <v/>
      </c>
      <c r="AD8" s="25" t="str">
        <f>IF(Raport!AD9="","",ROUND(Raport!AD9,2))</f>
        <v/>
      </c>
      <c r="AE8" s="25" t="str">
        <f>IF(Raport!AE9="","",ROUND(Raport!AE9,2))</f>
        <v/>
      </c>
      <c r="AF8" s="25" t="str">
        <f>IF(Raport!AF9="","",ROUND(Raport!AF9,2))</f>
        <v/>
      </c>
      <c r="AG8" s="25" t="str">
        <f>IF(Raport!AG9="","",ROUND(Raport!AG9,2))</f>
        <v/>
      </c>
      <c r="AH8" s="25" t="str">
        <f>IF(Raport!AH9="","",ROUND(Raport!AH9,2))</f>
        <v/>
      </c>
      <c r="AI8" s="25" t="str">
        <f>IF(Raport!AI9="","",ROUND(Raport!AI9,2))</f>
        <v/>
      </c>
      <c r="AJ8" s="25" t="str">
        <f>IF(Raport!AJ9="","",ROUND(Raport!AJ9,2))</f>
        <v/>
      </c>
      <c r="AK8" s="25" t="str">
        <f>IF(Raport!AK9="","",ROUND(Raport!AK9,2))</f>
        <v/>
      </c>
      <c r="AL8" s="25" t="str">
        <f>IF(Raport!AL9="","",ROUND(Raport!AL9,2))</f>
        <v/>
      </c>
      <c r="AM8" s="25" t="str">
        <f>IF(Raport!AM9="","",ROUND(Raport!AM9,2))</f>
        <v/>
      </c>
      <c r="AN8" s="25" t="str">
        <f>IF(Raport!AN9="","",ROUND(Raport!AN9,2))</f>
        <v/>
      </c>
      <c r="AO8" s="25" t="str">
        <f>IF(Raport!AO9="","",ROUND(Raport!AO9,2))</f>
        <v/>
      </c>
      <c r="AP8" s="25" t="str">
        <f>IF(Raport!AP9="","",ROUND(Raport!AP9,2))</f>
        <v/>
      </c>
      <c r="AQ8" s="25" t="str">
        <f>IF(Raport!AQ9="","",ROUND(Raport!AQ9,2))</f>
        <v/>
      </c>
      <c r="AR8" s="25" t="str">
        <f>IF(Raport!AR9="","",ROUND(Raport!AR9,2))</f>
        <v/>
      </c>
      <c r="AS8" s="25" t="str">
        <f>IF(Raport!AS9="","",ROUND(Raport!AS9,2))</f>
        <v/>
      </c>
    </row>
    <row r="9" spans="1:45" ht="25.5" thickTop="1" thickBot="1">
      <c r="A9" s="44"/>
      <c r="B9" s="22" t="s">
        <v>46</v>
      </c>
      <c r="C9" s="25" t="str">
        <f>IF(Raport!C10="","",Raport!C10)</f>
        <v/>
      </c>
      <c r="D9" s="25" t="str">
        <f>IF(Raport!D10="","",Raport!D10)</f>
        <v/>
      </c>
      <c r="E9" s="25" t="str">
        <f>IF(Raport!E10="","",Raport!E10)</f>
        <v/>
      </c>
      <c r="F9" s="25" t="str">
        <f>IF(Raport!F10="","",Raport!F10)</f>
        <v/>
      </c>
      <c r="G9" s="25" t="str">
        <f>IF(Raport!G10="","",Raport!G10)</f>
        <v/>
      </c>
      <c r="H9" s="25" t="str">
        <f>IF(Raport!H10="","",Raport!H10)</f>
        <v/>
      </c>
      <c r="I9" s="25" t="str">
        <f>IF(Raport!I10="","",Raport!I10)</f>
        <v/>
      </c>
      <c r="J9" s="25" t="str">
        <f>IF(Raport!J10="","",Raport!J10)</f>
        <v/>
      </c>
      <c r="K9" s="25" t="str">
        <f>IF(Raport!K10="","",Raport!K10)</f>
        <v/>
      </c>
      <c r="L9" s="25" t="str">
        <f>IF(Raport!L10="","",Raport!L10)</f>
        <v/>
      </c>
      <c r="M9" s="25" t="str">
        <f>IF(Raport!M10="","",Raport!M10)</f>
        <v/>
      </c>
      <c r="N9" s="25" t="str">
        <f>IF(Raport!N10="","",Raport!N10)</f>
        <v/>
      </c>
      <c r="O9" s="25" t="str">
        <f>IF(Raport!O10="","",Raport!O10)</f>
        <v/>
      </c>
      <c r="P9" s="25" t="str">
        <f>IF(Raport!P10="","",Raport!P10)</f>
        <v/>
      </c>
      <c r="Q9" s="25" t="str">
        <f>IF(Raport!Q10="","",Raport!Q10)</f>
        <v/>
      </c>
      <c r="R9" s="25" t="str">
        <f>IF(Raport!R10="","",Raport!R10)</f>
        <v/>
      </c>
      <c r="S9" s="25" t="str">
        <f>IF(Raport!S10="","",Raport!S10)</f>
        <v/>
      </c>
      <c r="T9" s="25" t="str">
        <f>IF(Raport!T10="","",Raport!T10)</f>
        <v/>
      </c>
      <c r="U9" s="25" t="str">
        <f>IF(Raport!U10="","",Raport!U10)</f>
        <v/>
      </c>
      <c r="V9" s="25" t="str">
        <f>IF(Raport!V10="","",Raport!V10)</f>
        <v/>
      </c>
      <c r="W9" s="25" t="str">
        <f>IF(Raport!W10="","",Raport!W10)</f>
        <v/>
      </c>
      <c r="X9" s="25" t="str">
        <f>IF(Raport!X10="","",Raport!X10)</f>
        <v/>
      </c>
      <c r="Y9" s="25" t="str">
        <f>IF(Raport!Y10="","",Raport!Y10)</f>
        <v/>
      </c>
      <c r="Z9" s="25" t="str">
        <f>IF(Raport!Z10="","",Raport!Z10)</f>
        <v/>
      </c>
      <c r="AA9" s="25" t="str">
        <f>IF(Raport!AA10="","",Raport!AA10)</f>
        <v/>
      </c>
      <c r="AB9" s="25" t="str">
        <f>IF(Raport!AB10="","",Raport!AB10)</f>
        <v/>
      </c>
      <c r="AC9" s="25" t="str">
        <f>IF(Raport!AC10="","",Raport!AC10)</f>
        <v/>
      </c>
      <c r="AD9" s="25" t="str">
        <f>IF(Raport!AD10="","",Raport!AD10)</f>
        <v/>
      </c>
      <c r="AE9" s="25" t="str">
        <f>IF(Raport!AE10="","",Raport!AE10)</f>
        <v/>
      </c>
      <c r="AF9" s="25" t="str">
        <f>IF(Raport!AF10="","",Raport!AF10)</f>
        <v/>
      </c>
      <c r="AG9" s="25" t="str">
        <f>IF(Raport!AG10="","",Raport!AG10)</f>
        <v/>
      </c>
      <c r="AH9" s="25" t="str">
        <f>IF(Raport!AH10="","",Raport!AH10)</f>
        <v/>
      </c>
      <c r="AI9" s="25" t="str">
        <f>IF(Raport!AI10="","",Raport!AI10)</f>
        <v/>
      </c>
      <c r="AJ9" s="25" t="str">
        <f>IF(Raport!AJ10="","",Raport!AJ10)</f>
        <v/>
      </c>
      <c r="AK9" s="25" t="str">
        <f>IF(Raport!AK10="","",Raport!AK10)</f>
        <v/>
      </c>
      <c r="AL9" s="25" t="str">
        <f>IF(Raport!AL10="","",Raport!AL10)</f>
        <v/>
      </c>
      <c r="AM9" s="25" t="str">
        <f>IF(Raport!AM10="","",Raport!AM10)</f>
        <v/>
      </c>
      <c r="AN9" s="25" t="str">
        <f>IF(Raport!AN10="","",Raport!AN10)</f>
        <v/>
      </c>
      <c r="AO9" s="25" t="str">
        <f>IF(Raport!AO10="","",Raport!AO10)</f>
        <v/>
      </c>
      <c r="AP9" s="25" t="str">
        <f>IF(Raport!AP10="","",Raport!AP10)</f>
        <v/>
      </c>
      <c r="AQ9" s="25" t="str">
        <f>IF(Raport!AQ10="","",Raport!AQ10)</f>
        <v/>
      </c>
      <c r="AR9" s="25" t="str">
        <f>IF(Raport!AR10="","",Raport!AR10)</f>
        <v/>
      </c>
      <c r="AS9" s="25" t="str">
        <f>IF(Raport!AS10="","",Raport!AS10)</f>
        <v/>
      </c>
    </row>
    <row r="10" spans="1:45" ht="15.75" thickTop="1" thickBot="1">
      <c r="A10" s="44"/>
      <c r="B10" s="23" t="s">
        <v>47</v>
      </c>
      <c r="C10" s="25" t="str">
        <f>IF(Raport!C11="","",Raport!C11)</f>
        <v/>
      </c>
      <c r="D10" s="25" t="str">
        <f>IF(Raport!D11="","",Raport!D11)</f>
        <v/>
      </c>
      <c r="E10" s="25" t="str">
        <f>IF(Raport!E11="","",Raport!E11)</f>
        <v/>
      </c>
      <c r="F10" s="25" t="str">
        <f>IF(Raport!F11="","",Raport!F11)</f>
        <v/>
      </c>
      <c r="G10" s="25" t="str">
        <f>IF(Raport!G11="","",Raport!G11)</f>
        <v/>
      </c>
      <c r="H10" s="25" t="str">
        <f>IF(Raport!H11="","",Raport!H11)</f>
        <v/>
      </c>
      <c r="I10" s="25" t="str">
        <f>IF(Raport!I11="","",Raport!I11)</f>
        <v/>
      </c>
      <c r="J10" s="25" t="str">
        <f>IF(Raport!J11="","",Raport!J11)</f>
        <v/>
      </c>
      <c r="K10" s="25" t="str">
        <f>IF(Raport!K11="","",Raport!K11)</f>
        <v/>
      </c>
      <c r="L10" s="25" t="str">
        <f>IF(Raport!L11="","",Raport!L11)</f>
        <v/>
      </c>
      <c r="M10" s="25" t="str">
        <f>IF(Raport!M11="","",Raport!M11)</f>
        <v/>
      </c>
      <c r="N10" s="25" t="str">
        <f>IF(Raport!N11="","",Raport!N11)</f>
        <v/>
      </c>
      <c r="O10" s="25" t="str">
        <f>IF(Raport!O11="","",Raport!O11)</f>
        <v/>
      </c>
      <c r="P10" s="25" t="str">
        <f>IF(Raport!P11="","",Raport!P11)</f>
        <v/>
      </c>
      <c r="Q10" s="25" t="str">
        <f>IF(Raport!Q11="","",Raport!Q11)</f>
        <v/>
      </c>
      <c r="R10" s="25" t="str">
        <f>IF(Raport!R11="","",Raport!R11)</f>
        <v/>
      </c>
      <c r="S10" s="25" t="str">
        <f>IF(Raport!S11="","",Raport!S11)</f>
        <v/>
      </c>
      <c r="T10" s="25" t="str">
        <f>IF(Raport!T11="","",Raport!T11)</f>
        <v/>
      </c>
      <c r="U10" s="25" t="str">
        <f>IF(Raport!U11="","",Raport!U11)</f>
        <v/>
      </c>
      <c r="V10" s="25" t="str">
        <f>IF(Raport!V11="","",Raport!V11)</f>
        <v/>
      </c>
      <c r="W10" s="25" t="str">
        <f>IF(Raport!W11="","",Raport!W11)</f>
        <v/>
      </c>
      <c r="X10" s="25" t="str">
        <f>IF(Raport!X11="","",Raport!X11)</f>
        <v/>
      </c>
      <c r="Y10" s="25" t="str">
        <f>IF(Raport!Y11="","",Raport!Y11)</f>
        <v/>
      </c>
      <c r="Z10" s="25" t="str">
        <f>IF(Raport!Z11="","",Raport!Z11)</f>
        <v/>
      </c>
      <c r="AA10" s="25" t="str">
        <f>IF(Raport!AA11="","",Raport!AA11)</f>
        <v/>
      </c>
      <c r="AB10" s="25" t="str">
        <f>IF(Raport!AB11="","",Raport!AB11)</f>
        <v/>
      </c>
      <c r="AC10" s="25" t="str">
        <f>IF(Raport!AC11="","",Raport!AC11)</f>
        <v/>
      </c>
      <c r="AD10" s="25" t="str">
        <f>IF(Raport!AD11="","",Raport!AD11)</f>
        <v/>
      </c>
      <c r="AE10" s="25" t="str">
        <f>IF(Raport!AE11="","",Raport!AE11)</f>
        <v/>
      </c>
      <c r="AF10" s="25" t="str">
        <f>IF(Raport!AF11="","",Raport!AF11)</f>
        <v/>
      </c>
      <c r="AG10" s="25" t="str">
        <f>IF(Raport!AG11="","",Raport!AG11)</f>
        <v/>
      </c>
      <c r="AH10" s="25" t="str">
        <f>IF(Raport!AH11="","",Raport!AH11)</f>
        <v/>
      </c>
      <c r="AI10" s="25" t="str">
        <f>IF(Raport!AI11="","",Raport!AI11)</f>
        <v/>
      </c>
      <c r="AJ10" s="25" t="str">
        <f>IF(Raport!AJ11="","",Raport!AJ11)</f>
        <v/>
      </c>
      <c r="AK10" s="25" t="str">
        <f>IF(Raport!AK11="","",Raport!AK11)</f>
        <v/>
      </c>
      <c r="AL10" s="25" t="str">
        <f>IF(Raport!AL11="","",Raport!AL11)</f>
        <v/>
      </c>
      <c r="AM10" s="25" t="str">
        <f>IF(Raport!AM11="","",Raport!AM11)</f>
        <v/>
      </c>
      <c r="AN10" s="25" t="str">
        <f>IF(Raport!AN11="","",Raport!AN11)</f>
        <v/>
      </c>
      <c r="AO10" s="25" t="str">
        <f>IF(Raport!AO11="","",Raport!AO11)</f>
        <v/>
      </c>
      <c r="AP10" s="25" t="str">
        <f>IF(Raport!AP11="","",Raport!AP11)</f>
        <v/>
      </c>
      <c r="AQ10" s="25" t="str">
        <f>IF(Raport!AQ11="","",Raport!AQ11)</f>
        <v/>
      </c>
      <c r="AR10" s="25" t="str">
        <f>IF(Raport!AR11="","",Raport!AR11)</f>
        <v/>
      </c>
      <c r="AS10" s="25" t="str">
        <f>IF(Raport!AS11="","",Raport!AS11)</f>
        <v/>
      </c>
    </row>
    <row r="11" spans="1:45" ht="25.5" thickTop="1" thickBot="1">
      <c r="A11" s="44" t="s">
        <v>84</v>
      </c>
      <c r="B11" s="21" t="s">
        <v>45</v>
      </c>
      <c r="C11" s="25" t="str">
        <f>IF(Raport!C12="","",ROUND(Raport!C12,2))</f>
        <v/>
      </c>
      <c r="D11" s="25" t="str">
        <f>IF(Raport!D12="","",ROUND(Raport!D12,2))</f>
        <v/>
      </c>
      <c r="E11" s="25" t="str">
        <f>IF(Raport!E12="","",ROUND(Raport!E12,2))</f>
        <v/>
      </c>
      <c r="F11" s="25" t="str">
        <f>IF(Raport!F12="","",ROUND(Raport!F12,2))</f>
        <v/>
      </c>
      <c r="G11" s="25" t="str">
        <f>IF(Raport!G12="","",ROUND(Raport!G12,2))</f>
        <v/>
      </c>
      <c r="H11" s="25" t="str">
        <f>IF(Raport!H12="","",ROUND(Raport!H12,2))</f>
        <v/>
      </c>
      <c r="I11" s="25" t="str">
        <f>IF(Raport!I12="","",ROUND(Raport!I12,2))</f>
        <v/>
      </c>
      <c r="J11" s="25" t="str">
        <f>IF(Raport!J12="","",ROUND(Raport!J12,2))</f>
        <v/>
      </c>
      <c r="K11" s="25" t="str">
        <f>IF(Raport!K12="","",ROUND(Raport!K12,2))</f>
        <v/>
      </c>
      <c r="L11" s="25" t="str">
        <f>IF(Raport!L12="","",ROUND(Raport!L12,2))</f>
        <v/>
      </c>
      <c r="M11" s="25" t="str">
        <f>IF(Raport!M12="","",ROUND(Raport!M12,2))</f>
        <v/>
      </c>
      <c r="N11" s="25" t="str">
        <f>IF(Raport!N12="","",ROUND(Raport!N12,2))</f>
        <v/>
      </c>
      <c r="O11" s="25" t="str">
        <f>IF(Raport!O12="","",ROUND(Raport!O12,2))</f>
        <v/>
      </c>
      <c r="P11" s="25" t="str">
        <f>IF(Raport!P12="","",ROUND(Raport!P12,2))</f>
        <v/>
      </c>
      <c r="Q11" s="25" t="str">
        <f>IF(Raport!Q12="","",ROUND(Raport!Q12,2))</f>
        <v/>
      </c>
      <c r="R11" s="25" t="str">
        <f>IF(Raport!R12="","",ROUND(Raport!R12,2))</f>
        <v/>
      </c>
      <c r="S11" s="25" t="str">
        <f>IF(Raport!S12="","",ROUND(Raport!S12,2))</f>
        <v/>
      </c>
      <c r="T11" s="25" t="str">
        <f>IF(Raport!T12="","",ROUND(Raport!T12,2))</f>
        <v/>
      </c>
      <c r="U11" s="25" t="str">
        <f>IF(Raport!U12="","",ROUND(Raport!U12,2))</f>
        <v/>
      </c>
      <c r="V11" s="25" t="str">
        <f>IF(Raport!V12="","",ROUND(Raport!V12,2))</f>
        <v/>
      </c>
      <c r="W11" s="25" t="str">
        <f>IF(Raport!W12="","",ROUND(Raport!W12,2))</f>
        <v/>
      </c>
      <c r="X11" s="25" t="str">
        <f>IF(Raport!X12="","",ROUND(Raport!X12,2))</f>
        <v/>
      </c>
      <c r="Y11" s="25" t="str">
        <f>IF(Raport!Y12="","",ROUND(Raport!Y12,2))</f>
        <v/>
      </c>
      <c r="Z11" s="25" t="str">
        <f>IF(Raport!Z12="","",ROUND(Raport!Z12,2))</f>
        <v/>
      </c>
      <c r="AA11" s="25" t="str">
        <f>IF(Raport!AA12="","",ROUND(Raport!AA12,2))</f>
        <v/>
      </c>
      <c r="AB11" s="25" t="str">
        <f>IF(Raport!AB12="","",ROUND(Raport!AB12,2))</f>
        <v/>
      </c>
      <c r="AC11" s="25" t="str">
        <f>IF(Raport!AC12="","",ROUND(Raport!AC12,2))</f>
        <v/>
      </c>
      <c r="AD11" s="25" t="str">
        <f>IF(Raport!AD12="","",ROUND(Raport!AD12,2))</f>
        <v/>
      </c>
      <c r="AE11" s="25" t="str">
        <f>IF(Raport!AE12="","",ROUND(Raport!AE12,2))</f>
        <v/>
      </c>
      <c r="AF11" s="25" t="str">
        <f>IF(Raport!AF12="","",ROUND(Raport!AF12,2))</f>
        <v/>
      </c>
      <c r="AG11" s="25" t="str">
        <f>IF(Raport!AG12="","",ROUND(Raport!AG12,2))</f>
        <v/>
      </c>
      <c r="AH11" s="25" t="str">
        <f>IF(Raport!AH12="","",ROUND(Raport!AH12,2))</f>
        <v/>
      </c>
      <c r="AI11" s="25" t="str">
        <f>IF(Raport!AI12="","",ROUND(Raport!AI12,2))</f>
        <v/>
      </c>
      <c r="AJ11" s="25" t="str">
        <f>IF(Raport!AJ12="","",ROUND(Raport!AJ12,2))</f>
        <v/>
      </c>
      <c r="AK11" s="25" t="str">
        <f>IF(Raport!AK12="","",ROUND(Raport!AK12,2))</f>
        <v/>
      </c>
      <c r="AL11" s="25" t="str">
        <f>IF(Raport!AL12="","",ROUND(Raport!AL12,2))</f>
        <v/>
      </c>
      <c r="AM11" s="25" t="str">
        <f>IF(Raport!AM12="","",ROUND(Raport!AM12,2))</f>
        <v/>
      </c>
      <c r="AN11" s="25" t="str">
        <f>IF(Raport!AN12="","",ROUND(Raport!AN12,2))</f>
        <v/>
      </c>
      <c r="AO11" s="25" t="str">
        <f>IF(Raport!AO12="","",ROUND(Raport!AO12,2))</f>
        <v/>
      </c>
      <c r="AP11" s="25" t="str">
        <f>IF(Raport!AP12="","",ROUND(Raport!AP12,2))</f>
        <v/>
      </c>
      <c r="AQ11" s="25" t="str">
        <f>IF(Raport!AQ12="","",ROUND(Raport!AQ12,2))</f>
        <v/>
      </c>
      <c r="AR11" s="25" t="str">
        <f>IF(Raport!AR12="","",ROUND(Raport!AR12,2))</f>
        <v/>
      </c>
      <c r="AS11" s="25" t="str">
        <f>IF(Raport!AS12="","",ROUND(Raport!AS12,2))</f>
        <v/>
      </c>
    </row>
    <row r="12" spans="1:45" ht="25.5" thickTop="1" thickBot="1">
      <c r="A12" s="44"/>
      <c r="B12" s="22" t="s">
        <v>46</v>
      </c>
      <c r="C12" s="25" t="str">
        <f>IF(Raport!C13="","",Raport!C13)</f>
        <v/>
      </c>
      <c r="D12" s="25" t="str">
        <f>IF(Raport!D13="","",Raport!D13)</f>
        <v/>
      </c>
      <c r="E12" s="25" t="str">
        <f>IF(Raport!E13="","",Raport!E13)</f>
        <v/>
      </c>
      <c r="F12" s="25" t="str">
        <f>IF(Raport!F13="","",Raport!F13)</f>
        <v/>
      </c>
      <c r="G12" s="25" t="str">
        <f>IF(Raport!G13="","",Raport!G13)</f>
        <v/>
      </c>
      <c r="H12" s="25" t="str">
        <f>IF(Raport!H13="","",Raport!H13)</f>
        <v/>
      </c>
      <c r="I12" s="25" t="str">
        <f>IF(Raport!I13="","",Raport!I13)</f>
        <v/>
      </c>
      <c r="J12" s="25" t="str">
        <f>IF(Raport!J13="","",Raport!J13)</f>
        <v/>
      </c>
      <c r="K12" s="25" t="str">
        <f>IF(Raport!K13="","",Raport!K13)</f>
        <v/>
      </c>
      <c r="L12" s="25" t="str">
        <f>IF(Raport!L13="","",Raport!L13)</f>
        <v/>
      </c>
      <c r="M12" s="25" t="str">
        <f>IF(Raport!M13="","",Raport!M13)</f>
        <v/>
      </c>
      <c r="N12" s="25" t="str">
        <f>IF(Raport!N13="","",Raport!N13)</f>
        <v/>
      </c>
      <c r="O12" s="25" t="str">
        <f>IF(Raport!O13="","",Raport!O13)</f>
        <v/>
      </c>
      <c r="P12" s="25" t="str">
        <f>IF(Raport!P13="","",Raport!P13)</f>
        <v/>
      </c>
      <c r="Q12" s="25" t="str">
        <f>IF(Raport!Q13="","",Raport!Q13)</f>
        <v/>
      </c>
      <c r="R12" s="25" t="str">
        <f>IF(Raport!R13="","",Raport!R13)</f>
        <v/>
      </c>
      <c r="S12" s="25" t="str">
        <f>IF(Raport!S13="","",Raport!S13)</f>
        <v/>
      </c>
      <c r="T12" s="25" t="str">
        <f>IF(Raport!T13="","",Raport!T13)</f>
        <v/>
      </c>
      <c r="U12" s="25" t="str">
        <f>IF(Raport!U13="","",Raport!U13)</f>
        <v/>
      </c>
      <c r="V12" s="25" t="str">
        <f>IF(Raport!V13="","",Raport!V13)</f>
        <v/>
      </c>
      <c r="W12" s="25" t="str">
        <f>IF(Raport!W13="","",Raport!W13)</f>
        <v/>
      </c>
      <c r="X12" s="25" t="str">
        <f>IF(Raport!X13="","",Raport!X13)</f>
        <v/>
      </c>
      <c r="Y12" s="25" t="str">
        <f>IF(Raport!Y13="","",Raport!Y13)</f>
        <v/>
      </c>
      <c r="Z12" s="25" t="str">
        <f>IF(Raport!Z13="","",Raport!Z13)</f>
        <v/>
      </c>
      <c r="AA12" s="25" t="str">
        <f>IF(Raport!AA13="","",Raport!AA13)</f>
        <v/>
      </c>
      <c r="AB12" s="25" t="str">
        <f>IF(Raport!AB13="","",Raport!AB13)</f>
        <v/>
      </c>
      <c r="AC12" s="25" t="str">
        <f>IF(Raport!AC13="","",Raport!AC13)</f>
        <v/>
      </c>
      <c r="AD12" s="25" t="str">
        <f>IF(Raport!AD13="","",Raport!AD13)</f>
        <v/>
      </c>
      <c r="AE12" s="25" t="str">
        <f>IF(Raport!AE13="","",Raport!AE13)</f>
        <v/>
      </c>
      <c r="AF12" s="25" t="str">
        <f>IF(Raport!AF13="","",Raport!AF13)</f>
        <v/>
      </c>
      <c r="AG12" s="25" t="str">
        <f>IF(Raport!AG13="","",Raport!AG13)</f>
        <v/>
      </c>
      <c r="AH12" s="25" t="str">
        <f>IF(Raport!AH13="","",Raport!AH13)</f>
        <v/>
      </c>
      <c r="AI12" s="25" t="str">
        <f>IF(Raport!AI13="","",Raport!AI13)</f>
        <v/>
      </c>
      <c r="AJ12" s="25" t="str">
        <f>IF(Raport!AJ13="","",Raport!AJ13)</f>
        <v/>
      </c>
      <c r="AK12" s="25" t="str">
        <f>IF(Raport!AK13="","",Raport!AK13)</f>
        <v/>
      </c>
      <c r="AL12" s="25" t="str">
        <f>IF(Raport!AL13="","",Raport!AL13)</f>
        <v/>
      </c>
      <c r="AM12" s="25" t="str">
        <f>IF(Raport!AM13="","",Raport!AM13)</f>
        <v/>
      </c>
      <c r="AN12" s="25" t="str">
        <f>IF(Raport!AN13="","",Raport!AN13)</f>
        <v/>
      </c>
      <c r="AO12" s="25" t="str">
        <f>IF(Raport!AO13="","",Raport!AO13)</f>
        <v/>
      </c>
      <c r="AP12" s="25" t="str">
        <f>IF(Raport!AP13="","",Raport!AP13)</f>
        <v/>
      </c>
      <c r="AQ12" s="25" t="str">
        <f>IF(Raport!AQ13="","",Raport!AQ13)</f>
        <v/>
      </c>
      <c r="AR12" s="25" t="str">
        <f>IF(Raport!AR13="","",Raport!AR13)</f>
        <v/>
      </c>
      <c r="AS12" s="25" t="str">
        <f>IF(Raport!AS13="","",Raport!AS13)</f>
        <v/>
      </c>
    </row>
    <row r="13" spans="1:45" ht="15.75" thickTop="1" thickBot="1">
      <c r="A13" s="44"/>
      <c r="B13" s="23" t="s">
        <v>47</v>
      </c>
      <c r="C13" s="25" t="str">
        <f>IF(Raport!C14="","",Raport!C14)</f>
        <v/>
      </c>
      <c r="D13" s="25" t="str">
        <f>IF(Raport!D14="","",Raport!D14)</f>
        <v/>
      </c>
      <c r="E13" s="25" t="str">
        <f>IF(Raport!E14="","",Raport!E14)</f>
        <v/>
      </c>
      <c r="F13" s="25" t="str">
        <f>IF(Raport!F14="","",Raport!F14)</f>
        <v/>
      </c>
      <c r="G13" s="25" t="str">
        <f>IF(Raport!G14="","",Raport!G14)</f>
        <v/>
      </c>
      <c r="H13" s="25" t="str">
        <f>IF(Raport!H14="","",Raport!H14)</f>
        <v/>
      </c>
      <c r="I13" s="25" t="str">
        <f>IF(Raport!I14="","",Raport!I14)</f>
        <v/>
      </c>
      <c r="J13" s="25" t="str">
        <f>IF(Raport!J14="","",Raport!J14)</f>
        <v/>
      </c>
      <c r="K13" s="25" t="str">
        <f>IF(Raport!K14="","",Raport!K14)</f>
        <v/>
      </c>
      <c r="L13" s="25" t="str">
        <f>IF(Raport!L14="","",Raport!L14)</f>
        <v/>
      </c>
      <c r="M13" s="25" t="str">
        <f>IF(Raport!M14="","",Raport!M14)</f>
        <v/>
      </c>
      <c r="N13" s="25" t="str">
        <f>IF(Raport!N14="","",Raport!N14)</f>
        <v/>
      </c>
      <c r="O13" s="25" t="str">
        <f>IF(Raport!O14="","",Raport!O14)</f>
        <v/>
      </c>
      <c r="P13" s="25" t="str">
        <f>IF(Raport!P14="","",Raport!P14)</f>
        <v/>
      </c>
      <c r="Q13" s="25" t="str">
        <f>IF(Raport!Q14="","",Raport!Q14)</f>
        <v/>
      </c>
      <c r="R13" s="25" t="str">
        <f>IF(Raport!R14="","",Raport!R14)</f>
        <v/>
      </c>
      <c r="S13" s="25" t="str">
        <f>IF(Raport!S14="","",Raport!S14)</f>
        <v/>
      </c>
      <c r="T13" s="25" t="str">
        <f>IF(Raport!T14="","",Raport!T14)</f>
        <v/>
      </c>
      <c r="U13" s="25" t="str">
        <f>IF(Raport!U14="","",Raport!U14)</f>
        <v/>
      </c>
      <c r="V13" s="25" t="str">
        <f>IF(Raport!V14="","",Raport!V14)</f>
        <v/>
      </c>
      <c r="W13" s="25" t="str">
        <f>IF(Raport!W14="","",Raport!W14)</f>
        <v/>
      </c>
      <c r="X13" s="25" t="str">
        <f>IF(Raport!X14="","",Raport!X14)</f>
        <v/>
      </c>
      <c r="Y13" s="25" t="str">
        <f>IF(Raport!Y14="","",Raport!Y14)</f>
        <v/>
      </c>
      <c r="Z13" s="25" t="str">
        <f>IF(Raport!Z14="","",Raport!Z14)</f>
        <v/>
      </c>
      <c r="AA13" s="25" t="str">
        <f>IF(Raport!AA14="","",Raport!AA14)</f>
        <v/>
      </c>
      <c r="AB13" s="25" t="str">
        <f>IF(Raport!AB14="","",Raport!AB14)</f>
        <v/>
      </c>
      <c r="AC13" s="25" t="str">
        <f>IF(Raport!AC14="","",Raport!AC14)</f>
        <v/>
      </c>
      <c r="AD13" s="25" t="str">
        <f>IF(Raport!AD14="","",Raport!AD14)</f>
        <v/>
      </c>
      <c r="AE13" s="25" t="str">
        <f>IF(Raport!AE14="","",Raport!AE14)</f>
        <v/>
      </c>
      <c r="AF13" s="25" t="str">
        <f>IF(Raport!AF14="","",Raport!AF14)</f>
        <v/>
      </c>
      <c r="AG13" s="25" t="str">
        <f>IF(Raport!AG14="","",Raport!AG14)</f>
        <v/>
      </c>
      <c r="AH13" s="25" t="str">
        <f>IF(Raport!AH14="","",Raport!AH14)</f>
        <v/>
      </c>
      <c r="AI13" s="25" t="str">
        <f>IF(Raport!AI14="","",Raport!AI14)</f>
        <v/>
      </c>
      <c r="AJ13" s="25" t="str">
        <f>IF(Raport!AJ14="","",Raport!AJ14)</f>
        <v/>
      </c>
      <c r="AK13" s="25" t="str">
        <f>IF(Raport!AK14="","",Raport!AK14)</f>
        <v/>
      </c>
      <c r="AL13" s="25" t="str">
        <f>IF(Raport!AL14="","",Raport!AL14)</f>
        <v/>
      </c>
      <c r="AM13" s="25" t="str">
        <f>IF(Raport!AM14="","",Raport!AM14)</f>
        <v/>
      </c>
      <c r="AN13" s="25" t="str">
        <f>IF(Raport!AN14="","",Raport!AN14)</f>
        <v/>
      </c>
      <c r="AO13" s="25" t="str">
        <f>IF(Raport!AO14="","",Raport!AO14)</f>
        <v/>
      </c>
      <c r="AP13" s="25" t="str">
        <f>IF(Raport!AP14="","",Raport!AP14)</f>
        <v/>
      </c>
      <c r="AQ13" s="25" t="str">
        <f>IF(Raport!AQ14="","",Raport!AQ14)</f>
        <v/>
      </c>
      <c r="AR13" s="25" t="str">
        <f>IF(Raport!AR14="","",Raport!AR14)</f>
        <v/>
      </c>
      <c r="AS13" s="25" t="str">
        <f>IF(Raport!AS14="","",Raport!AS14)</f>
        <v/>
      </c>
    </row>
    <row r="14" spans="1:45" ht="25.5" thickTop="1" thickBot="1">
      <c r="A14" s="44" t="s">
        <v>85</v>
      </c>
      <c r="B14" s="21" t="s">
        <v>45</v>
      </c>
      <c r="C14" s="25" t="str">
        <f>IF(Raport!C15="","",ROUND(Raport!C15,2))</f>
        <v/>
      </c>
      <c r="D14" s="25" t="str">
        <f>IF(Raport!D15="","",ROUND(Raport!D15,2))</f>
        <v/>
      </c>
      <c r="E14" s="25" t="str">
        <f>IF(Raport!E15="","",ROUND(Raport!E15,2))</f>
        <v/>
      </c>
      <c r="F14" s="25" t="str">
        <f>IF(Raport!F15="","",ROUND(Raport!F15,2))</f>
        <v/>
      </c>
      <c r="G14" s="25" t="str">
        <f>IF(Raport!G15="","",ROUND(Raport!G15,2))</f>
        <v/>
      </c>
      <c r="H14" s="25" t="str">
        <f>IF(Raport!H15="","",ROUND(Raport!H15,2))</f>
        <v/>
      </c>
      <c r="I14" s="25" t="str">
        <f>IF(Raport!I15="","",ROUND(Raport!I15,2))</f>
        <v/>
      </c>
      <c r="J14" s="25" t="str">
        <f>IF(Raport!J15="","",ROUND(Raport!J15,2))</f>
        <v/>
      </c>
      <c r="K14" s="25" t="str">
        <f>IF(Raport!K15="","",ROUND(Raport!K15,2))</f>
        <v/>
      </c>
      <c r="L14" s="25" t="str">
        <f>IF(Raport!L15="","",ROUND(Raport!L15,2))</f>
        <v/>
      </c>
      <c r="M14" s="25" t="str">
        <f>IF(Raport!M15="","",ROUND(Raport!M15,2))</f>
        <v/>
      </c>
      <c r="N14" s="25" t="str">
        <f>IF(Raport!N15="","",ROUND(Raport!N15,2))</f>
        <v/>
      </c>
      <c r="O14" s="25" t="str">
        <f>IF(Raport!O15="","",ROUND(Raport!O15,2))</f>
        <v/>
      </c>
      <c r="P14" s="25" t="str">
        <f>IF(Raport!P15="","",ROUND(Raport!P15,2))</f>
        <v/>
      </c>
      <c r="Q14" s="25" t="str">
        <f>IF(Raport!Q15="","",ROUND(Raport!Q15,2))</f>
        <v/>
      </c>
      <c r="R14" s="25" t="str">
        <f>IF(Raport!R15="","",ROUND(Raport!R15,2))</f>
        <v/>
      </c>
      <c r="S14" s="25" t="str">
        <f>IF(Raport!S15="","",ROUND(Raport!S15,2))</f>
        <v/>
      </c>
      <c r="T14" s="25" t="str">
        <f>IF(Raport!T15="","",ROUND(Raport!T15,2))</f>
        <v/>
      </c>
      <c r="U14" s="25" t="str">
        <f>IF(Raport!U15="","",ROUND(Raport!U15,2))</f>
        <v/>
      </c>
      <c r="V14" s="25" t="str">
        <f>IF(Raport!V15="","",ROUND(Raport!V15,2))</f>
        <v/>
      </c>
      <c r="W14" s="25" t="str">
        <f>IF(Raport!W15="","",ROUND(Raport!W15,2))</f>
        <v/>
      </c>
      <c r="X14" s="25" t="str">
        <f>IF(Raport!X15="","",ROUND(Raport!X15,2))</f>
        <v/>
      </c>
      <c r="Y14" s="25" t="str">
        <f>IF(Raport!Y15="","",ROUND(Raport!Y15,2))</f>
        <v/>
      </c>
      <c r="Z14" s="25" t="str">
        <f>IF(Raport!Z15="","",ROUND(Raport!Z15,2))</f>
        <v/>
      </c>
      <c r="AA14" s="25" t="str">
        <f>IF(Raport!AA15="","",ROUND(Raport!AA15,2))</f>
        <v/>
      </c>
      <c r="AB14" s="25" t="str">
        <f>IF(Raport!AB15="","",ROUND(Raport!AB15,2))</f>
        <v/>
      </c>
      <c r="AC14" s="25" t="str">
        <f>IF(Raport!AC15="","",ROUND(Raport!AC15,2))</f>
        <v/>
      </c>
      <c r="AD14" s="25" t="str">
        <f>IF(Raport!AD15="","",ROUND(Raport!AD15,2))</f>
        <v/>
      </c>
      <c r="AE14" s="25" t="str">
        <f>IF(Raport!AE15="","",ROUND(Raport!AE15,2))</f>
        <v/>
      </c>
      <c r="AF14" s="25" t="str">
        <f>IF(Raport!AF15="","",ROUND(Raport!AF15,2))</f>
        <v/>
      </c>
      <c r="AG14" s="25" t="str">
        <f>IF(Raport!AG15="","",ROUND(Raport!AG15,2))</f>
        <v/>
      </c>
      <c r="AH14" s="25" t="str">
        <f>IF(Raport!AH15="","",ROUND(Raport!AH15,2))</f>
        <v/>
      </c>
      <c r="AI14" s="25" t="str">
        <f>IF(Raport!AI15="","",ROUND(Raport!AI15,2))</f>
        <v/>
      </c>
      <c r="AJ14" s="25" t="str">
        <f>IF(Raport!AJ15="","",ROUND(Raport!AJ15,2))</f>
        <v/>
      </c>
      <c r="AK14" s="25" t="str">
        <f>IF(Raport!AK15="","",ROUND(Raport!AK15,2))</f>
        <v/>
      </c>
      <c r="AL14" s="25" t="str">
        <f>IF(Raport!AL15="","",ROUND(Raport!AL15,2))</f>
        <v/>
      </c>
      <c r="AM14" s="25" t="str">
        <f>IF(Raport!AM15="","",ROUND(Raport!AM15,2))</f>
        <v/>
      </c>
      <c r="AN14" s="25" t="str">
        <f>IF(Raport!AN15="","",ROUND(Raport!AN15,2))</f>
        <v/>
      </c>
      <c r="AO14" s="25" t="str">
        <f>IF(Raport!AO15="","",ROUND(Raport!AO15,2))</f>
        <v/>
      </c>
      <c r="AP14" s="25" t="str">
        <f>IF(Raport!AP15="","",ROUND(Raport!AP15,2))</f>
        <v/>
      </c>
      <c r="AQ14" s="25" t="str">
        <f>IF(Raport!AQ15="","",ROUND(Raport!AQ15,2))</f>
        <v/>
      </c>
      <c r="AR14" s="25" t="str">
        <f>IF(Raport!AR15="","",ROUND(Raport!AR15,2))</f>
        <v/>
      </c>
      <c r="AS14" s="25" t="str">
        <f>IF(Raport!AS15="","",ROUND(Raport!AS15,2))</f>
        <v/>
      </c>
    </row>
    <row r="15" spans="1:45" ht="25.5" thickTop="1" thickBot="1">
      <c r="A15" s="44"/>
      <c r="B15" s="22" t="s">
        <v>46</v>
      </c>
      <c r="C15" s="25" t="str">
        <f>IF(Raport!C16="","",Raport!C16)</f>
        <v/>
      </c>
      <c r="D15" s="25" t="str">
        <f>IF(Raport!D16="","",Raport!D16)</f>
        <v/>
      </c>
      <c r="E15" s="25" t="str">
        <f>IF(Raport!E16="","",Raport!E16)</f>
        <v/>
      </c>
      <c r="F15" s="25" t="str">
        <f>IF(Raport!F16="","",Raport!F16)</f>
        <v/>
      </c>
      <c r="G15" s="25" t="str">
        <f>IF(Raport!G16="","",Raport!G16)</f>
        <v/>
      </c>
      <c r="H15" s="25" t="str">
        <f>IF(Raport!H16="","",Raport!H16)</f>
        <v/>
      </c>
      <c r="I15" s="25" t="str">
        <f>IF(Raport!I16="","",Raport!I16)</f>
        <v/>
      </c>
      <c r="J15" s="25" t="str">
        <f>IF(Raport!J16="","",Raport!J16)</f>
        <v/>
      </c>
      <c r="K15" s="25" t="str">
        <f>IF(Raport!K16="","",Raport!K16)</f>
        <v/>
      </c>
      <c r="L15" s="25" t="str">
        <f>IF(Raport!L16="","",Raport!L16)</f>
        <v/>
      </c>
      <c r="M15" s="25" t="str">
        <f>IF(Raport!M16="","",Raport!M16)</f>
        <v/>
      </c>
      <c r="N15" s="25" t="str">
        <f>IF(Raport!N16="","",Raport!N16)</f>
        <v/>
      </c>
      <c r="O15" s="25" t="str">
        <f>IF(Raport!O16="","",Raport!O16)</f>
        <v/>
      </c>
      <c r="P15" s="25" t="str">
        <f>IF(Raport!P16="","",Raport!P16)</f>
        <v/>
      </c>
      <c r="Q15" s="25" t="str">
        <f>IF(Raport!Q16="","",Raport!Q16)</f>
        <v/>
      </c>
      <c r="R15" s="25" t="str">
        <f>IF(Raport!R16="","",Raport!R16)</f>
        <v/>
      </c>
      <c r="S15" s="25" t="str">
        <f>IF(Raport!S16="","",Raport!S16)</f>
        <v/>
      </c>
      <c r="T15" s="25" t="str">
        <f>IF(Raport!T16="","",Raport!T16)</f>
        <v/>
      </c>
      <c r="U15" s="25" t="str">
        <f>IF(Raport!U16="","",Raport!U16)</f>
        <v/>
      </c>
      <c r="V15" s="25" t="str">
        <f>IF(Raport!V16="","",Raport!V16)</f>
        <v/>
      </c>
      <c r="W15" s="25" t="str">
        <f>IF(Raport!W16="","",Raport!W16)</f>
        <v/>
      </c>
      <c r="X15" s="25" t="str">
        <f>IF(Raport!X16="","",Raport!X16)</f>
        <v/>
      </c>
      <c r="Y15" s="25" t="str">
        <f>IF(Raport!Y16="","",Raport!Y16)</f>
        <v/>
      </c>
      <c r="Z15" s="25" t="str">
        <f>IF(Raport!Z16="","",Raport!Z16)</f>
        <v/>
      </c>
      <c r="AA15" s="25" t="str">
        <f>IF(Raport!AA16="","",Raport!AA16)</f>
        <v/>
      </c>
      <c r="AB15" s="25" t="str">
        <f>IF(Raport!AB16="","",Raport!AB16)</f>
        <v/>
      </c>
      <c r="AC15" s="25" t="str">
        <f>IF(Raport!AC16="","",Raport!AC16)</f>
        <v/>
      </c>
      <c r="AD15" s="25" t="str">
        <f>IF(Raport!AD16="","",Raport!AD16)</f>
        <v/>
      </c>
      <c r="AE15" s="25" t="str">
        <f>IF(Raport!AE16="","",Raport!AE16)</f>
        <v/>
      </c>
      <c r="AF15" s="25" t="str">
        <f>IF(Raport!AF16="","",Raport!AF16)</f>
        <v/>
      </c>
      <c r="AG15" s="25" t="str">
        <f>IF(Raport!AG16="","",Raport!AG16)</f>
        <v/>
      </c>
      <c r="AH15" s="25" t="str">
        <f>IF(Raport!AH16="","",Raport!AH16)</f>
        <v/>
      </c>
      <c r="AI15" s="25" t="str">
        <f>IF(Raport!AI16="","",Raport!AI16)</f>
        <v/>
      </c>
      <c r="AJ15" s="25" t="str">
        <f>IF(Raport!AJ16="","",Raport!AJ16)</f>
        <v/>
      </c>
      <c r="AK15" s="25" t="str">
        <f>IF(Raport!AK16="","",Raport!AK16)</f>
        <v/>
      </c>
      <c r="AL15" s="25" t="str">
        <f>IF(Raport!AL16="","",Raport!AL16)</f>
        <v/>
      </c>
      <c r="AM15" s="25" t="str">
        <f>IF(Raport!AM16="","",Raport!AM16)</f>
        <v/>
      </c>
      <c r="AN15" s="25" t="str">
        <f>IF(Raport!AN16="","",Raport!AN16)</f>
        <v/>
      </c>
      <c r="AO15" s="25" t="str">
        <f>IF(Raport!AO16="","",Raport!AO16)</f>
        <v/>
      </c>
      <c r="AP15" s="25" t="str">
        <f>IF(Raport!AP16="","",Raport!AP16)</f>
        <v/>
      </c>
      <c r="AQ15" s="25" t="str">
        <f>IF(Raport!AQ16="","",Raport!AQ16)</f>
        <v/>
      </c>
      <c r="AR15" s="25" t="str">
        <f>IF(Raport!AR16="","",Raport!AR16)</f>
        <v/>
      </c>
      <c r="AS15" s="25" t="str">
        <f>IF(Raport!AS16="","",Raport!AS16)</f>
        <v/>
      </c>
    </row>
    <row r="16" spans="1:45" ht="15.75" thickTop="1" thickBot="1">
      <c r="A16" s="44"/>
      <c r="B16" s="23" t="s">
        <v>47</v>
      </c>
      <c r="C16" s="25" t="str">
        <f>IF(Raport!C17="","",Raport!C17)</f>
        <v/>
      </c>
      <c r="D16" s="25" t="str">
        <f>IF(Raport!D17="","",Raport!D17)</f>
        <v/>
      </c>
      <c r="E16" s="25" t="str">
        <f>IF(Raport!E17="","",Raport!E17)</f>
        <v/>
      </c>
      <c r="F16" s="25" t="str">
        <f>IF(Raport!F17="","",Raport!F17)</f>
        <v/>
      </c>
      <c r="G16" s="25" t="str">
        <f>IF(Raport!G17="","",Raport!G17)</f>
        <v/>
      </c>
      <c r="H16" s="25" t="str">
        <f>IF(Raport!H17="","",Raport!H17)</f>
        <v/>
      </c>
      <c r="I16" s="25" t="str">
        <f>IF(Raport!I17="","",Raport!I17)</f>
        <v/>
      </c>
      <c r="J16" s="25" t="str">
        <f>IF(Raport!J17="","",Raport!J17)</f>
        <v/>
      </c>
      <c r="K16" s="25" t="str">
        <f>IF(Raport!K17="","",Raport!K17)</f>
        <v/>
      </c>
      <c r="L16" s="25" t="str">
        <f>IF(Raport!L17="","",Raport!L17)</f>
        <v/>
      </c>
      <c r="M16" s="25" t="str">
        <f>IF(Raport!M17="","",Raport!M17)</f>
        <v/>
      </c>
      <c r="N16" s="25" t="str">
        <f>IF(Raport!N17="","",Raport!N17)</f>
        <v/>
      </c>
      <c r="O16" s="25" t="str">
        <f>IF(Raport!O17="","",Raport!O17)</f>
        <v/>
      </c>
      <c r="P16" s="25" t="str">
        <f>IF(Raport!P17="","",Raport!P17)</f>
        <v/>
      </c>
      <c r="Q16" s="25" t="str">
        <f>IF(Raport!Q17="","",Raport!Q17)</f>
        <v/>
      </c>
      <c r="R16" s="25" t="str">
        <f>IF(Raport!R17="","",Raport!R17)</f>
        <v/>
      </c>
      <c r="S16" s="25" t="str">
        <f>IF(Raport!S17="","",Raport!S17)</f>
        <v/>
      </c>
      <c r="T16" s="25" t="str">
        <f>IF(Raport!T17="","",Raport!T17)</f>
        <v/>
      </c>
      <c r="U16" s="25" t="str">
        <f>IF(Raport!U17="","",Raport!U17)</f>
        <v/>
      </c>
      <c r="V16" s="25" t="str">
        <f>IF(Raport!V17="","",Raport!V17)</f>
        <v/>
      </c>
      <c r="W16" s="25" t="str">
        <f>IF(Raport!W17="","",Raport!W17)</f>
        <v/>
      </c>
      <c r="X16" s="25" t="str">
        <f>IF(Raport!X17="","",Raport!X17)</f>
        <v/>
      </c>
      <c r="Y16" s="25" t="str">
        <f>IF(Raport!Y17="","",Raport!Y17)</f>
        <v/>
      </c>
      <c r="Z16" s="25" t="str">
        <f>IF(Raport!Z17="","",Raport!Z17)</f>
        <v/>
      </c>
      <c r="AA16" s="25" t="str">
        <f>IF(Raport!AA17="","",Raport!AA17)</f>
        <v/>
      </c>
      <c r="AB16" s="25" t="str">
        <f>IF(Raport!AB17="","",Raport!AB17)</f>
        <v/>
      </c>
      <c r="AC16" s="25" t="str">
        <f>IF(Raport!AC17="","",Raport!AC17)</f>
        <v/>
      </c>
      <c r="AD16" s="25" t="str">
        <f>IF(Raport!AD17="","",Raport!AD17)</f>
        <v/>
      </c>
      <c r="AE16" s="25" t="str">
        <f>IF(Raport!AE17="","",Raport!AE17)</f>
        <v/>
      </c>
      <c r="AF16" s="25" t="str">
        <f>IF(Raport!AF17="","",Raport!AF17)</f>
        <v/>
      </c>
      <c r="AG16" s="25" t="str">
        <f>IF(Raport!AG17="","",Raport!AG17)</f>
        <v/>
      </c>
      <c r="AH16" s="25" t="str">
        <f>IF(Raport!AH17="","",Raport!AH17)</f>
        <v/>
      </c>
      <c r="AI16" s="25" t="str">
        <f>IF(Raport!AI17="","",Raport!AI17)</f>
        <v/>
      </c>
      <c r="AJ16" s="25" t="str">
        <f>IF(Raport!AJ17="","",Raport!AJ17)</f>
        <v/>
      </c>
      <c r="AK16" s="25" t="str">
        <f>IF(Raport!AK17="","",Raport!AK17)</f>
        <v/>
      </c>
      <c r="AL16" s="25" t="str">
        <f>IF(Raport!AL17="","",Raport!AL17)</f>
        <v/>
      </c>
      <c r="AM16" s="25" t="str">
        <f>IF(Raport!AM17="","",Raport!AM17)</f>
        <v/>
      </c>
      <c r="AN16" s="25" t="str">
        <f>IF(Raport!AN17="","",Raport!AN17)</f>
        <v/>
      </c>
      <c r="AO16" s="25" t="str">
        <f>IF(Raport!AO17="","",Raport!AO17)</f>
        <v/>
      </c>
      <c r="AP16" s="25" t="str">
        <f>IF(Raport!AP17="","",Raport!AP17)</f>
        <v/>
      </c>
      <c r="AQ16" s="25" t="str">
        <f>IF(Raport!AQ17="","",Raport!AQ17)</f>
        <v/>
      </c>
      <c r="AR16" s="25" t="str">
        <f>IF(Raport!AR17="","",Raport!AR17)</f>
        <v/>
      </c>
      <c r="AS16" s="25" t="str">
        <f>IF(Raport!AS17="","",Raport!AS17)</f>
        <v/>
      </c>
    </row>
    <row r="17" spans="1:45" ht="25.5" thickTop="1" thickBot="1">
      <c r="A17" s="44" t="s">
        <v>86</v>
      </c>
      <c r="B17" s="21" t="s">
        <v>45</v>
      </c>
      <c r="C17" s="25" t="str">
        <f>IF(Raport!C18="","",ROUND(Raport!C18,2))</f>
        <v/>
      </c>
      <c r="D17" s="25" t="str">
        <f>IF(Raport!D18="","",ROUND(Raport!D18,2))</f>
        <v/>
      </c>
      <c r="E17" s="25" t="str">
        <f>IF(Raport!E18="","",ROUND(Raport!E18,2))</f>
        <v/>
      </c>
      <c r="F17" s="25" t="str">
        <f>IF(Raport!F18="","",ROUND(Raport!F18,2))</f>
        <v/>
      </c>
      <c r="G17" s="25" t="str">
        <f>IF(Raport!G18="","",ROUND(Raport!G18,2))</f>
        <v/>
      </c>
      <c r="H17" s="25" t="str">
        <f>IF(Raport!H18="","",ROUND(Raport!H18,2))</f>
        <v/>
      </c>
      <c r="I17" s="25" t="str">
        <f>IF(Raport!I18="","",ROUND(Raport!I18,2))</f>
        <v/>
      </c>
      <c r="J17" s="25" t="str">
        <f>IF(Raport!J18="","",ROUND(Raport!J18,2))</f>
        <v/>
      </c>
      <c r="K17" s="25" t="str">
        <f>IF(Raport!K18="","",ROUND(Raport!K18,2))</f>
        <v/>
      </c>
      <c r="L17" s="25" t="str">
        <f>IF(Raport!L18="","",ROUND(Raport!L18,2))</f>
        <v/>
      </c>
      <c r="M17" s="25" t="str">
        <f>IF(Raport!M18="","",ROUND(Raport!M18,2))</f>
        <v/>
      </c>
      <c r="N17" s="25" t="str">
        <f>IF(Raport!N18="","",ROUND(Raport!N18,2))</f>
        <v/>
      </c>
      <c r="O17" s="25" t="str">
        <f>IF(Raport!O18="","",ROUND(Raport!O18,2))</f>
        <v/>
      </c>
      <c r="P17" s="25" t="str">
        <f>IF(Raport!P18="","",ROUND(Raport!P18,2))</f>
        <v/>
      </c>
      <c r="Q17" s="25" t="str">
        <f>IF(Raport!Q18="","",ROUND(Raport!Q18,2))</f>
        <v/>
      </c>
      <c r="R17" s="25" t="str">
        <f>IF(Raport!R18="","",ROUND(Raport!R18,2))</f>
        <v/>
      </c>
      <c r="S17" s="25" t="str">
        <f>IF(Raport!S18="","",ROUND(Raport!S18,2))</f>
        <v/>
      </c>
      <c r="T17" s="25" t="str">
        <f>IF(Raport!T18="","",ROUND(Raport!T18,2))</f>
        <v/>
      </c>
      <c r="U17" s="25" t="str">
        <f>IF(Raport!U18="","",ROUND(Raport!U18,2))</f>
        <v/>
      </c>
      <c r="V17" s="25" t="str">
        <f>IF(Raport!V18="","",ROUND(Raport!V18,2))</f>
        <v/>
      </c>
      <c r="W17" s="25" t="str">
        <f>IF(Raport!W18="","",ROUND(Raport!W18,2))</f>
        <v/>
      </c>
      <c r="X17" s="25" t="str">
        <f>IF(Raport!X18="","",ROUND(Raport!X18,2))</f>
        <v/>
      </c>
      <c r="Y17" s="25" t="str">
        <f>IF(Raport!Y18="","",ROUND(Raport!Y18,2))</f>
        <v/>
      </c>
      <c r="Z17" s="25" t="str">
        <f>IF(Raport!Z18="","",ROUND(Raport!Z18,2))</f>
        <v/>
      </c>
      <c r="AA17" s="25" t="str">
        <f>IF(Raport!AA18="","",ROUND(Raport!AA18,2))</f>
        <v/>
      </c>
      <c r="AB17" s="25" t="str">
        <f>IF(Raport!AB18="","",ROUND(Raport!AB18,2))</f>
        <v/>
      </c>
      <c r="AC17" s="25" t="str">
        <f>IF(Raport!AC18="","",ROUND(Raport!AC18,2))</f>
        <v/>
      </c>
      <c r="AD17" s="25" t="str">
        <f>IF(Raport!AD18="","",ROUND(Raport!AD18,2))</f>
        <v/>
      </c>
      <c r="AE17" s="25" t="str">
        <f>IF(Raport!AE18="","",ROUND(Raport!AE18,2))</f>
        <v/>
      </c>
      <c r="AF17" s="25" t="str">
        <f>IF(Raport!AF18="","",ROUND(Raport!AF18,2))</f>
        <v/>
      </c>
      <c r="AG17" s="25" t="str">
        <f>IF(Raport!AG18="","",ROUND(Raport!AG18,2))</f>
        <v/>
      </c>
      <c r="AH17" s="25" t="str">
        <f>IF(Raport!AH18="","",ROUND(Raport!AH18,2))</f>
        <v/>
      </c>
      <c r="AI17" s="25" t="str">
        <f>IF(Raport!AI18="","",ROUND(Raport!AI18,2))</f>
        <v/>
      </c>
      <c r="AJ17" s="25" t="str">
        <f>IF(Raport!AJ18="","",ROUND(Raport!AJ18,2))</f>
        <v/>
      </c>
      <c r="AK17" s="25" t="str">
        <f>IF(Raport!AK18="","",ROUND(Raport!AK18,2))</f>
        <v/>
      </c>
      <c r="AL17" s="25" t="str">
        <f>IF(Raport!AL18="","",ROUND(Raport!AL18,2))</f>
        <v/>
      </c>
      <c r="AM17" s="25" t="str">
        <f>IF(Raport!AM18="","",ROUND(Raport!AM18,2))</f>
        <v/>
      </c>
      <c r="AN17" s="25" t="str">
        <f>IF(Raport!AN18="","",ROUND(Raport!AN18,2))</f>
        <v/>
      </c>
      <c r="AO17" s="25" t="str">
        <f>IF(Raport!AO18="","",ROUND(Raport!AO18,2))</f>
        <v/>
      </c>
      <c r="AP17" s="25" t="str">
        <f>IF(Raport!AP18="","",ROUND(Raport!AP18,2))</f>
        <v/>
      </c>
      <c r="AQ17" s="25" t="str">
        <f>IF(Raport!AQ18="","",ROUND(Raport!AQ18,2))</f>
        <v/>
      </c>
      <c r="AR17" s="25" t="str">
        <f>IF(Raport!AR18="","",ROUND(Raport!AR18,2))</f>
        <v/>
      </c>
      <c r="AS17" s="25" t="str">
        <f>IF(Raport!AS18="","",ROUND(Raport!AS18,2))</f>
        <v/>
      </c>
    </row>
    <row r="18" spans="1:45" ht="25.5" thickTop="1" thickBot="1">
      <c r="A18" s="44"/>
      <c r="B18" s="22" t="s">
        <v>46</v>
      </c>
      <c r="C18" s="25" t="str">
        <f>IF(Raport!C19="","",Raport!C19)</f>
        <v/>
      </c>
      <c r="D18" s="25" t="str">
        <f>IF(Raport!D19="","",Raport!D19)</f>
        <v/>
      </c>
      <c r="E18" s="25" t="str">
        <f>IF(Raport!E19="","",Raport!E19)</f>
        <v/>
      </c>
      <c r="F18" s="25" t="str">
        <f>IF(Raport!F19="","",Raport!F19)</f>
        <v/>
      </c>
      <c r="G18" s="25" t="str">
        <f>IF(Raport!G19="","",Raport!G19)</f>
        <v/>
      </c>
      <c r="H18" s="25" t="str">
        <f>IF(Raport!H19="","",Raport!H19)</f>
        <v/>
      </c>
      <c r="I18" s="25" t="str">
        <f>IF(Raport!I19="","",Raport!I19)</f>
        <v/>
      </c>
      <c r="J18" s="25" t="str">
        <f>IF(Raport!J19="","",Raport!J19)</f>
        <v/>
      </c>
      <c r="K18" s="25" t="str">
        <f>IF(Raport!K19="","",Raport!K19)</f>
        <v/>
      </c>
      <c r="L18" s="25" t="str">
        <f>IF(Raport!L19="","",Raport!L19)</f>
        <v/>
      </c>
      <c r="M18" s="25" t="str">
        <f>IF(Raport!M19="","",Raport!M19)</f>
        <v/>
      </c>
      <c r="N18" s="25" t="str">
        <f>IF(Raport!N19="","",Raport!N19)</f>
        <v/>
      </c>
      <c r="O18" s="25" t="str">
        <f>IF(Raport!O19="","",Raport!O19)</f>
        <v/>
      </c>
      <c r="P18" s="25" t="str">
        <f>IF(Raport!P19="","",Raport!P19)</f>
        <v/>
      </c>
      <c r="Q18" s="25" t="str">
        <f>IF(Raport!Q19="","",Raport!Q19)</f>
        <v/>
      </c>
      <c r="R18" s="25" t="str">
        <f>IF(Raport!R19="","",Raport!R19)</f>
        <v/>
      </c>
      <c r="S18" s="25" t="str">
        <f>IF(Raport!S19="","",Raport!S19)</f>
        <v/>
      </c>
      <c r="T18" s="25" t="str">
        <f>IF(Raport!T19="","",Raport!T19)</f>
        <v/>
      </c>
      <c r="U18" s="25" t="str">
        <f>IF(Raport!U19="","",Raport!U19)</f>
        <v/>
      </c>
      <c r="V18" s="25" t="str">
        <f>IF(Raport!V19="","",Raport!V19)</f>
        <v/>
      </c>
      <c r="W18" s="25" t="str">
        <f>IF(Raport!W19="","",Raport!W19)</f>
        <v/>
      </c>
      <c r="X18" s="25" t="str">
        <f>IF(Raport!X19="","",Raport!X19)</f>
        <v/>
      </c>
      <c r="Y18" s="25" t="str">
        <f>IF(Raport!Y19="","",Raport!Y19)</f>
        <v/>
      </c>
      <c r="Z18" s="25" t="str">
        <f>IF(Raport!Z19="","",Raport!Z19)</f>
        <v/>
      </c>
      <c r="AA18" s="25" t="str">
        <f>IF(Raport!AA19="","",Raport!AA19)</f>
        <v/>
      </c>
      <c r="AB18" s="25" t="str">
        <f>IF(Raport!AB19="","",Raport!AB19)</f>
        <v/>
      </c>
      <c r="AC18" s="25" t="str">
        <f>IF(Raport!AC19="","",Raport!AC19)</f>
        <v/>
      </c>
      <c r="AD18" s="25" t="str">
        <f>IF(Raport!AD19="","",Raport!AD19)</f>
        <v/>
      </c>
      <c r="AE18" s="25" t="str">
        <f>IF(Raport!AE19="","",Raport!AE19)</f>
        <v/>
      </c>
      <c r="AF18" s="25" t="str">
        <f>IF(Raport!AF19="","",Raport!AF19)</f>
        <v/>
      </c>
      <c r="AG18" s="25" t="str">
        <f>IF(Raport!AG19="","",Raport!AG19)</f>
        <v/>
      </c>
      <c r="AH18" s="25" t="str">
        <f>IF(Raport!AH19="","",Raport!AH19)</f>
        <v/>
      </c>
      <c r="AI18" s="25" t="str">
        <f>IF(Raport!AI19="","",Raport!AI19)</f>
        <v/>
      </c>
      <c r="AJ18" s="25" t="str">
        <f>IF(Raport!AJ19="","",Raport!AJ19)</f>
        <v/>
      </c>
      <c r="AK18" s="25" t="str">
        <f>IF(Raport!AK19="","",Raport!AK19)</f>
        <v/>
      </c>
      <c r="AL18" s="25" t="str">
        <f>IF(Raport!AL19="","",Raport!AL19)</f>
        <v/>
      </c>
      <c r="AM18" s="25" t="str">
        <f>IF(Raport!AM19="","",Raport!AM19)</f>
        <v/>
      </c>
      <c r="AN18" s="25" t="str">
        <f>IF(Raport!AN19="","",Raport!AN19)</f>
        <v/>
      </c>
      <c r="AO18" s="25" t="str">
        <f>IF(Raport!AO19="","",Raport!AO19)</f>
        <v/>
      </c>
      <c r="AP18" s="25" t="str">
        <f>IF(Raport!AP19="","",Raport!AP19)</f>
        <v/>
      </c>
      <c r="AQ18" s="25" t="str">
        <f>IF(Raport!AQ19="","",Raport!AQ19)</f>
        <v/>
      </c>
      <c r="AR18" s="25" t="str">
        <f>IF(Raport!AR19="","",Raport!AR19)</f>
        <v/>
      </c>
      <c r="AS18" s="25" t="str">
        <f>IF(Raport!AS19="","",Raport!AS19)</f>
        <v/>
      </c>
    </row>
    <row r="19" spans="1:45" ht="15.75" thickTop="1" thickBot="1">
      <c r="A19" s="44"/>
      <c r="B19" s="23" t="s">
        <v>47</v>
      </c>
      <c r="C19" s="25" t="str">
        <f>IF(Raport!C20="","",Raport!C20)</f>
        <v/>
      </c>
      <c r="D19" s="25" t="str">
        <f>IF(Raport!D20="","",Raport!D20)</f>
        <v/>
      </c>
      <c r="E19" s="25" t="str">
        <f>IF(Raport!E20="","",Raport!E20)</f>
        <v/>
      </c>
      <c r="F19" s="25" t="str">
        <f>IF(Raport!F20="","",Raport!F20)</f>
        <v/>
      </c>
      <c r="G19" s="25" t="str">
        <f>IF(Raport!G20="","",Raport!G20)</f>
        <v/>
      </c>
      <c r="H19" s="25" t="str">
        <f>IF(Raport!H20="","",Raport!H20)</f>
        <v/>
      </c>
      <c r="I19" s="25" t="str">
        <f>IF(Raport!I20="","",Raport!I20)</f>
        <v/>
      </c>
      <c r="J19" s="25" t="str">
        <f>IF(Raport!J20="","",Raport!J20)</f>
        <v/>
      </c>
      <c r="K19" s="25" t="str">
        <f>IF(Raport!K20="","",Raport!K20)</f>
        <v/>
      </c>
      <c r="L19" s="25" t="str">
        <f>IF(Raport!L20="","",Raport!L20)</f>
        <v/>
      </c>
      <c r="M19" s="25" t="str">
        <f>IF(Raport!M20="","",Raport!M20)</f>
        <v/>
      </c>
      <c r="N19" s="25" t="str">
        <f>IF(Raport!N20="","",Raport!N20)</f>
        <v/>
      </c>
      <c r="O19" s="25" t="str">
        <f>IF(Raport!O20="","",Raport!O20)</f>
        <v/>
      </c>
      <c r="P19" s="25" t="str">
        <f>IF(Raport!P20="","",Raport!P20)</f>
        <v/>
      </c>
      <c r="Q19" s="25" t="str">
        <f>IF(Raport!Q20="","",Raport!Q20)</f>
        <v/>
      </c>
      <c r="R19" s="25" t="str">
        <f>IF(Raport!R20="","",Raport!R20)</f>
        <v/>
      </c>
      <c r="S19" s="25" t="str">
        <f>IF(Raport!S20="","",Raport!S20)</f>
        <v/>
      </c>
      <c r="T19" s="25" t="str">
        <f>IF(Raport!T20="","",Raport!T20)</f>
        <v/>
      </c>
      <c r="U19" s="25" t="str">
        <f>IF(Raport!U20="","",Raport!U20)</f>
        <v/>
      </c>
      <c r="V19" s="25" t="str">
        <f>IF(Raport!V20="","",Raport!V20)</f>
        <v/>
      </c>
      <c r="W19" s="25" t="str">
        <f>IF(Raport!W20="","",Raport!W20)</f>
        <v/>
      </c>
      <c r="X19" s="25" t="str">
        <f>IF(Raport!X20="","",Raport!X20)</f>
        <v/>
      </c>
      <c r="Y19" s="25" t="str">
        <f>IF(Raport!Y20="","",Raport!Y20)</f>
        <v/>
      </c>
      <c r="Z19" s="25" t="str">
        <f>IF(Raport!Z20="","",Raport!Z20)</f>
        <v/>
      </c>
      <c r="AA19" s="25" t="str">
        <f>IF(Raport!AA20="","",Raport!AA20)</f>
        <v/>
      </c>
      <c r="AB19" s="25" t="str">
        <f>IF(Raport!AB20="","",Raport!AB20)</f>
        <v/>
      </c>
      <c r="AC19" s="25" t="str">
        <f>IF(Raport!AC20="","",Raport!AC20)</f>
        <v/>
      </c>
      <c r="AD19" s="25" t="str">
        <f>IF(Raport!AD20="","",Raport!AD20)</f>
        <v/>
      </c>
      <c r="AE19" s="25" t="str">
        <f>IF(Raport!AE20="","",Raport!AE20)</f>
        <v/>
      </c>
      <c r="AF19" s="25" t="str">
        <f>IF(Raport!AF20="","",Raport!AF20)</f>
        <v/>
      </c>
      <c r="AG19" s="25" t="str">
        <f>IF(Raport!AG20="","",Raport!AG20)</f>
        <v/>
      </c>
      <c r="AH19" s="25" t="str">
        <f>IF(Raport!AH20="","",Raport!AH20)</f>
        <v/>
      </c>
      <c r="AI19" s="25" t="str">
        <f>IF(Raport!AI20="","",Raport!AI20)</f>
        <v/>
      </c>
      <c r="AJ19" s="25" t="str">
        <f>IF(Raport!AJ20="","",Raport!AJ20)</f>
        <v/>
      </c>
      <c r="AK19" s="25" t="str">
        <f>IF(Raport!AK20="","",Raport!AK20)</f>
        <v/>
      </c>
      <c r="AL19" s="25" t="str">
        <f>IF(Raport!AL20="","",Raport!AL20)</f>
        <v/>
      </c>
      <c r="AM19" s="25" t="str">
        <f>IF(Raport!AM20="","",Raport!AM20)</f>
        <v/>
      </c>
      <c r="AN19" s="25" t="str">
        <f>IF(Raport!AN20="","",Raport!AN20)</f>
        <v/>
      </c>
      <c r="AO19" s="25" t="str">
        <f>IF(Raport!AO20="","",Raport!AO20)</f>
        <v/>
      </c>
      <c r="AP19" s="25" t="str">
        <f>IF(Raport!AP20="","",Raport!AP20)</f>
        <v/>
      </c>
      <c r="AQ19" s="25" t="str">
        <f>IF(Raport!AQ20="","",Raport!AQ20)</f>
        <v/>
      </c>
      <c r="AR19" s="25" t="str">
        <f>IF(Raport!AR20="","",Raport!AR20)</f>
        <v/>
      </c>
      <c r="AS19" s="25" t="str">
        <f>IF(Raport!AS20="","",Raport!AS20)</f>
        <v/>
      </c>
    </row>
    <row r="20" spans="1:45" ht="25.5" thickTop="1" thickBot="1">
      <c r="A20" s="44" t="s">
        <v>87</v>
      </c>
      <c r="B20" s="21" t="s">
        <v>45</v>
      </c>
      <c r="C20" s="25" t="str">
        <f>IF(Raport!C21="","",ROUND(Raport!C21,2))</f>
        <v/>
      </c>
      <c r="D20" s="25" t="str">
        <f>IF(Raport!D21="","",ROUND(Raport!D21,2))</f>
        <v/>
      </c>
      <c r="E20" s="25" t="str">
        <f>IF(Raport!E21="","",ROUND(Raport!E21,2))</f>
        <v/>
      </c>
      <c r="F20" s="25" t="str">
        <f>IF(Raport!F21="","",ROUND(Raport!F21,2))</f>
        <v/>
      </c>
      <c r="G20" s="25" t="str">
        <f>IF(Raport!G21="","",ROUND(Raport!G21,2))</f>
        <v/>
      </c>
      <c r="H20" s="25" t="str">
        <f>IF(Raport!H21="","",ROUND(Raport!H21,2))</f>
        <v/>
      </c>
      <c r="I20" s="25" t="str">
        <f>IF(Raport!I21="","",ROUND(Raport!I21,2))</f>
        <v/>
      </c>
      <c r="J20" s="25" t="str">
        <f>IF(Raport!J21="","",ROUND(Raport!J21,2))</f>
        <v/>
      </c>
      <c r="K20" s="25" t="str">
        <f>IF(Raport!K21="","",ROUND(Raport!K21,2))</f>
        <v/>
      </c>
      <c r="L20" s="25" t="str">
        <f>IF(Raport!L21="","",ROUND(Raport!L21,2))</f>
        <v/>
      </c>
      <c r="M20" s="25" t="str">
        <f>IF(Raport!M21="","",ROUND(Raport!M21,2))</f>
        <v/>
      </c>
      <c r="N20" s="25" t="str">
        <f>IF(Raport!N21="","",ROUND(Raport!N21,2))</f>
        <v/>
      </c>
      <c r="O20" s="25" t="str">
        <f>IF(Raport!O21="","",ROUND(Raport!O21,2))</f>
        <v/>
      </c>
      <c r="P20" s="25" t="str">
        <f>IF(Raport!P21="","",ROUND(Raport!P21,2))</f>
        <v/>
      </c>
      <c r="Q20" s="25" t="str">
        <f>IF(Raport!Q21="","",ROUND(Raport!Q21,2))</f>
        <v/>
      </c>
      <c r="R20" s="25" t="str">
        <f>IF(Raport!R21="","",ROUND(Raport!R21,2))</f>
        <v/>
      </c>
      <c r="S20" s="25" t="str">
        <f>IF(Raport!S21="","",ROUND(Raport!S21,2))</f>
        <v/>
      </c>
      <c r="T20" s="25" t="str">
        <f>IF(Raport!T21="","",ROUND(Raport!T21,2))</f>
        <v/>
      </c>
      <c r="U20" s="25" t="str">
        <f>IF(Raport!U21="","",ROUND(Raport!U21,2))</f>
        <v/>
      </c>
      <c r="V20" s="25" t="str">
        <f>IF(Raport!V21="","",ROUND(Raport!V21,2))</f>
        <v/>
      </c>
      <c r="W20" s="25" t="str">
        <f>IF(Raport!W21="","",ROUND(Raport!W21,2))</f>
        <v/>
      </c>
      <c r="X20" s="25" t="str">
        <f>IF(Raport!X21="","",ROUND(Raport!X21,2))</f>
        <v/>
      </c>
      <c r="Y20" s="25" t="str">
        <f>IF(Raport!Y21="","",ROUND(Raport!Y21,2))</f>
        <v/>
      </c>
      <c r="Z20" s="25" t="str">
        <f>IF(Raport!Z21="","",ROUND(Raport!Z21,2))</f>
        <v/>
      </c>
      <c r="AA20" s="25" t="str">
        <f>IF(Raport!AA21="","",ROUND(Raport!AA21,2))</f>
        <v/>
      </c>
      <c r="AB20" s="25" t="str">
        <f>IF(Raport!AB21="","",ROUND(Raport!AB21,2))</f>
        <v/>
      </c>
      <c r="AC20" s="25" t="str">
        <f>IF(Raport!AC21="","",ROUND(Raport!AC21,2))</f>
        <v/>
      </c>
      <c r="AD20" s="25" t="str">
        <f>IF(Raport!AD21="","",ROUND(Raport!AD21,2))</f>
        <v/>
      </c>
      <c r="AE20" s="25" t="str">
        <f>IF(Raport!AE21="","",ROUND(Raport!AE21,2))</f>
        <v/>
      </c>
      <c r="AF20" s="25" t="str">
        <f>IF(Raport!AF21="","",ROUND(Raport!AF21,2))</f>
        <v/>
      </c>
      <c r="AG20" s="25" t="str">
        <f>IF(Raport!AG21="","",ROUND(Raport!AG21,2))</f>
        <v/>
      </c>
      <c r="AH20" s="25" t="str">
        <f>IF(Raport!AH21="","",ROUND(Raport!AH21,2))</f>
        <v/>
      </c>
      <c r="AI20" s="25" t="str">
        <f>IF(Raport!AI21="","",ROUND(Raport!AI21,2))</f>
        <v/>
      </c>
      <c r="AJ20" s="25" t="str">
        <f>IF(Raport!AJ21="","",ROUND(Raport!AJ21,2))</f>
        <v/>
      </c>
      <c r="AK20" s="25" t="str">
        <f>IF(Raport!AK21="","",ROUND(Raport!AK21,2))</f>
        <v/>
      </c>
      <c r="AL20" s="25" t="str">
        <f>IF(Raport!AL21="","",ROUND(Raport!AL21,2))</f>
        <v/>
      </c>
      <c r="AM20" s="25" t="str">
        <f>IF(Raport!AM21="","",ROUND(Raport!AM21,2))</f>
        <v/>
      </c>
      <c r="AN20" s="25" t="str">
        <f>IF(Raport!AN21="","",ROUND(Raport!AN21,2))</f>
        <v/>
      </c>
      <c r="AO20" s="25" t="str">
        <f>IF(Raport!AO21="","",ROUND(Raport!AO21,2))</f>
        <v/>
      </c>
      <c r="AP20" s="25" t="str">
        <f>IF(Raport!AP21="","",ROUND(Raport!AP21,2))</f>
        <v/>
      </c>
      <c r="AQ20" s="25" t="str">
        <f>IF(Raport!AQ21="","",ROUND(Raport!AQ21,2))</f>
        <v/>
      </c>
      <c r="AR20" s="25" t="str">
        <f>IF(Raport!AR21="","",ROUND(Raport!AR21,2))</f>
        <v/>
      </c>
      <c r="AS20" s="25" t="str">
        <f>IF(Raport!AS21="","",ROUND(Raport!AS21,2))</f>
        <v/>
      </c>
    </row>
    <row r="21" spans="1:45" ht="25.5" thickTop="1" thickBot="1">
      <c r="A21" s="44"/>
      <c r="B21" s="22" t="s">
        <v>46</v>
      </c>
      <c r="C21" s="25" t="str">
        <f>IF(Raport!C22="","",Raport!C22)</f>
        <v/>
      </c>
      <c r="D21" s="25" t="str">
        <f>IF(Raport!D22="","",Raport!D22)</f>
        <v/>
      </c>
      <c r="E21" s="25" t="str">
        <f>IF(Raport!E22="","",Raport!E22)</f>
        <v/>
      </c>
      <c r="F21" s="25" t="str">
        <f>IF(Raport!F22="","",Raport!F22)</f>
        <v/>
      </c>
      <c r="G21" s="25" t="str">
        <f>IF(Raport!G22="","",Raport!G22)</f>
        <v/>
      </c>
      <c r="H21" s="25" t="str">
        <f>IF(Raport!H22="","",Raport!H22)</f>
        <v/>
      </c>
      <c r="I21" s="25" t="str">
        <f>IF(Raport!I22="","",Raport!I22)</f>
        <v/>
      </c>
      <c r="J21" s="25" t="str">
        <f>IF(Raport!J22="","",Raport!J22)</f>
        <v/>
      </c>
      <c r="K21" s="25" t="str">
        <f>IF(Raport!K22="","",Raport!K22)</f>
        <v/>
      </c>
      <c r="L21" s="25" t="str">
        <f>IF(Raport!L22="","",Raport!L22)</f>
        <v/>
      </c>
      <c r="M21" s="25" t="str">
        <f>IF(Raport!M22="","",Raport!M22)</f>
        <v/>
      </c>
      <c r="N21" s="25" t="str">
        <f>IF(Raport!N22="","",Raport!N22)</f>
        <v/>
      </c>
      <c r="O21" s="25" t="str">
        <f>IF(Raport!O22="","",Raport!O22)</f>
        <v/>
      </c>
      <c r="P21" s="25" t="str">
        <f>IF(Raport!P22="","",Raport!P22)</f>
        <v/>
      </c>
      <c r="Q21" s="25" t="str">
        <f>IF(Raport!Q22="","",Raport!Q22)</f>
        <v/>
      </c>
      <c r="R21" s="25" t="str">
        <f>IF(Raport!R22="","",Raport!R22)</f>
        <v/>
      </c>
      <c r="S21" s="25" t="str">
        <f>IF(Raport!S22="","",Raport!S22)</f>
        <v/>
      </c>
      <c r="T21" s="25" t="str">
        <f>IF(Raport!T22="","",Raport!T22)</f>
        <v/>
      </c>
      <c r="U21" s="25" t="str">
        <f>IF(Raport!U22="","",Raport!U22)</f>
        <v/>
      </c>
      <c r="V21" s="25" t="str">
        <f>IF(Raport!V22="","",Raport!V22)</f>
        <v/>
      </c>
      <c r="W21" s="25" t="str">
        <f>IF(Raport!W22="","",Raport!W22)</f>
        <v/>
      </c>
      <c r="X21" s="25" t="str">
        <f>IF(Raport!X22="","",Raport!X22)</f>
        <v/>
      </c>
      <c r="Y21" s="25" t="str">
        <f>IF(Raport!Y22="","",Raport!Y22)</f>
        <v/>
      </c>
      <c r="Z21" s="25" t="str">
        <f>IF(Raport!Z22="","",Raport!Z22)</f>
        <v/>
      </c>
      <c r="AA21" s="25" t="str">
        <f>IF(Raport!AA22="","",Raport!AA22)</f>
        <v/>
      </c>
      <c r="AB21" s="25" t="str">
        <f>IF(Raport!AB22="","",Raport!AB22)</f>
        <v/>
      </c>
      <c r="AC21" s="25" t="str">
        <f>IF(Raport!AC22="","",Raport!AC22)</f>
        <v/>
      </c>
      <c r="AD21" s="25" t="str">
        <f>IF(Raport!AD22="","",Raport!AD22)</f>
        <v/>
      </c>
      <c r="AE21" s="25" t="str">
        <f>IF(Raport!AE22="","",Raport!AE22)</f>
        <v/>
      </c>
      <c r="AF21" s="25" t="str">
        <f>IF(Raport!AF22="","",Raport!AF22)</f>
        <v/>
      </c>
      <c r="AG21" s="25" t="str">
        <f>IF(Raport!AG22="","",Raport!AG22)</f>
        <v/>
      </c>
      <c r="AH21" s="25" t="str">
        <f>IF(Raport!AH22="","",Raport!AH22)</f>
        <v/>
      </c>
      <c r="AI21" s="25" t="str">
        <f>IF(Raport!AI22="","",Raport!AI22)</f>
        <v/>
      </c>
      <c r="AJ21" s="25" t="str">
        <f>IF(Raport!AJ22="","",Raport!AJ22)</f>
        <v/>
      </c>
      <c r="AK21" s="25" t="str">
        <f>IF(Raport!AK22="","",Raport!AK22)</f>
        <v/>
      </c>
      <c r="AL21" s="25" t="str">
        <f>IF(Raport!AL22="","",Raport!AL22)</f>
        <v/>
      </c>
      <c r="AM21" s="25" t="str">
        <f>IF(Raport!AM22="","",Raport!AM22)</f>
        <v/>
      </c>
      <c r="AN21" s="25" t="str">
        <f>IF(Raport!AN22="","",Raport!AN22)</f>
        <v/>
      </c>
      <c r="AO21" s="25" t="str">
        <f>IF(Raport!AO22="","",Raport!AO22)</f>
        <v/>
      </c>
      <c r="AP21" s="25" t="str">
        <f>IF(Raport!AP22="","",Raport!AP22)</f>
        <v/>
      </c>
      <c r="AQ21" s="25" t="str">
        <f>IF(Raport!AQ22="","",Raport!AQ22)</f>
        <v/>
      </c>
      <c r="AR21" s="25" t="str">
        <f>IF(Raport!AR22="","",Raport!AR22)</f>
        <v/>
      </c>
      <c r="AS21" s="25" t="str">
        <f>IF(Raport!AS22="","",Raport!AS22)</f>
        <v/>
      </c>
    </row>
    <row r="22" spans="1:45" ht="15.75" thickTop="1" thickBot="1">
      <c r="A22" s="44"/>
      <c r="B22" s="23" t="s">
        <v>47</v>
      </c>
      <c r="C22" s="25" t="str">
        <f>IF(Raport!C23="","",Raport!C23)</f>
        <v/>
      </c>
      <c r="D22" s="25" t="str">
        <f>IF(Raport!D23="","",Raport!D23)</f>
        <v/>
      </c>
      <c r="E22" s="25" t="str">
        <f>IF(Raport!E23="","",Raport!E23)</f>
        <v/>
      </c>
      <c r="F22" s="25" t="str">
        <f>IF(Raport!F23="","",Raport!F23)</f>
        <v/>
      </c>
      <c r="G22" s="25" t="str">
        <f>IF(Raport!G23="","",Raport!G23)</f>
        <v/>
      </c>
      <c r="H22" s="25" t="str">
        <f>IF(Raport!H23="","",Raport!H23)</f>
        <v/>
      </c>
      <c r="I22" s="25" t="str">
        <f>IF(Raport!I23="","",Raport!I23)</f>
        <v/>
      </c>
      <c r="J22" s="25" t="str">
        <f>IF(Raport!J23="","",Raport!J23)</f>
        <v/>
      </c>
      <c r="K22" s="25" t="str">
        <f>IF(Raport!K23="","",Raport!K23)</f>
        <v/>
      </c>
      <c r="L22" s="25" t="str">
        <f>IF(Raport!L23="","",Raport!L23)</f>
        <v/>
      </c>
      <c r="M22" s="25" t="str">
        <f>IF(Raport!M23="","",Raport!M23)</f>
        <v/>
      </c>
      <c r="N22" s="25" t="str">
        <f>IF(Raport!N23="","",Raport!N23)</f>
        <v/>
      </c>
      <c r="O22" s="25" t="str">
        <f>IF(Raport!O23="","",Raport!O23)</f>
        <v/>
      </c>
      <c r="P22" s="25" t="str">
        <f>IF(Raport!P23="","",Raport!P23)</f>
        <v/>
      </c>
      <c r="Q22" s="25" t="str">
        <f>IF(Raport!Q23="","",Raport!Q23)</f>
        <v/>
      </c>
      <c r="R22" s="25" t="str">
        <f>IF(Raport!R23="","",Raport!R23)</f>
        <v/>
      </c>
      <c r="S22" s="25" t="str">
        <f>IF(Raport!S23="","",Raport!S23)</f>
        <v/>
      </c>
      <c r="T22" s="25" t="str">
        <f>IF(Raport!T23="","",Raport!T23)</f>
        <v/>
      </c>
      <c r="U22" s="25" t="str">
        <f>IF(Raport!U23="","",Raport!U23)</f>
        <v/>
      </c>
      <c r="V22" s="25" t="str">
        <f>IF(Raport!V23="","",Raport!V23)</f>
        <v/>
      </c>
      <c r="W22" s="25" t="str">
        <f>IF(Raport!W23="","",Raport!W23)</f>
        <v/>
      </c>
      <c r="X22" s="25" t="str">
        <f>IF(Raport!X23="","",Raport!X23)</f>
        <v/>
      </c>
      <c r="Y22" s="25" t="str">
        <f>IF(Raport!Y23="","",Raport!Y23)</f>
        <v/>
      </c>
      <c r="Z22" s="25" t="str">
        <f>IF(Raport!Z23="","",Raport!Z23)</f>
        <v/>
      </c>
      <c r="AA22" s="25" t="str">
        <f>IF(Raport!AA23="","",Raport!AA23)</f>
        <v/>
      </c>
      <c r="AB22" s="25" t="str">
        <f>IF(Raport!AB23="","",Raport!AB23)</f>
        <v/>
      </c>
      <c r="AC22" s="25" t="str">
        <f>IF(Raport!AC23="","",Raport!AC23)</f>
        <v/>
      </c>
      <c r="AD22" s="25" t="str">
        <f>IF(Raport!AD23="","",Raport!AD23)</f>
        <v/>
      </c>
      <c r="AE22" s="25" t="str">
        <f>IF(Raport!AE23="","",Raport!AE23)</f>
        <v/>
      </c>
      <c r="AF22" s="25" t="str">
        <f>IF(Raport!AF23="","",Raport!AF23)</f>
        <v/>
      </c>
      <c r="AG22" s="25" t="str">
        <f>IF(Raport!AG23="","",Raport!AG23)</f>
        <v/>
      </c>
      <c r="AH22" s="25" t="str">
        <f>IF(Raport!AH23="","",Raport!AH23)</f>
        <v/>
      </c>
      <c r="AI22" s="25" t="str">
        <f>IF(Raport!AI23="","",Raport!AI23)</f>
        <v/>
      </c>
      <c r="AJ22" s="25" t="str">
        <f>IF(Raport!AJ23="","",Raport!AJ23)</f>
        <v/>
      </c>
      <c r="AK22" s="25" t="str">
        <f>IF(Raport!AK23="","",Raport!AK23)</f>
        <v/>
      </c>
      <c r="AL22" s="25" t="str">
        <f>IF(Raport!AL23="","",Raport!AL23)</f>
        <v/>
      </c>
      <c r="AM22" s="25" t="str">
        <f>IF(Raport!AM23="","",Raport!AM23)</f>
        <v/>
      </c>
      <c r="AN22" s="25" t="str">
        <f>IF(Raport!AN23="","",Raport!AN23)</f>
        <v/>
      </c>
      <c r="AO22" s="25" t="str">
        <f>IF(Raport!AO23="","",Raport!AO23)</f>
        <v/>
      </c>
      <c r="AP22" s="25" t="str">
        <f>IF(Raport!AP23="","",Raport!AP23)</f>
        <v/>
      </c>
      <c r="AQ22" s="25" t="str">
        <f>IF(Raport!AQ23="","",Raport!AQ23)</f>
        <v/>
      </c>
      <c r="AR22" s="25" t="str">
        <f>IF(Raport!AR23="","",Raport!AR23)</f>
        <v/>
      </c>
      <c r="AS22" s="25" t="str">
        <f>IF(Raport!AS23="","",Raport!AS23)</f>
        <v/>
      </c>
    </row>
    <row r="23" spans="1:45" ht="25.5" thickTop="1" thickBot="1">
      <c r="A23" s="44" t="s">
        <v>88</v>
      </c>
      <c r="B23" s="21" t="s">
        <v>45</v>
      </c>
      <c r="C23" s="25" t="str">
        <f>IF(Raport!C24="","",ROUND(Raport!C24,2))</f>
        <v/>
      </c>
      <c r="D23" s="25" t="str">
        <f>IF(Raport!D24="","",ROUND(Raport!D24,2))</f>
        <v/>
      </c>
      <c r="E23" s="25" t="str">
        <f>IF(Raport!E24="","",ROUND(Raport!E24,2))</f>
        <v/>
      </c>
      <c r="F23" s="25" t="str">
        <f>IF(Raport!F24="","",ROUND(Raport!F24,2))</f>
        <v/>
      </c>
      <c r="G23" s="25" t="str">
        <f>IF(Raport!G24="","",ROUND(Raport!G24,2))</f>
        <v/>
      </c>
      <c r="H23" s="25" t="str">
        <f>IF(Raport!H24="","",ROUND(Raport!H24,2))</f>
        <v/>
      </c>
      <c r="I23" s="25" t="str">
        <f>IF(Raport!I24="","",ROUND(Raport!I24,2))</f>
        <v/>
      </c>
      <c r="J23" s="25" t="str">
        <f>IF(Raport!J24="","",ROUND(Raport!J24,2))</f>
        <v/>
      </c>
      <c r="K23" s="25" t="str">
        <f>IF(Raport!K24="","",ROUND(Raport!K24,2))</f>
        <v/>
      </c>
      <c r="L23" s="25" t="str">
        <f>IF(Raport!L24="","",ROUND(Raport!L24,2))</f>
        <v/>
      </c>
      <c r="M23" s="25" t="str">
        <f>IF(Raport!M24="","",ROUND(Raport!M24,2))</f>
        <v/>
      </c>
      <c r="N23" s="25" t="str">
        <f>IF(Raport!N24="","",ROUND(Raport!N24,2))</f>
        <v/>
      </c>
      <c r="O23" s="25" t="str">
        <f>IF(Raport!O24="","",ROUND(Raport!O24,2))</f>
        <v/>
      </c>
      <c r="P23" s="25" t="str">
        <f>IF(Raport!P24="","",ROUND(Raport!P24,2))</f>
        <v/>
      </c>
      <c r="Q23" s="25" t="str">
        <f>IF(Raport!Q24="","",ROUND(Raport!Q24,2))</f>
        <v/>
      </c>
      <c r="R23" s="25" t="str">
        <f>IF(Raport!R24="","",ROUND(Raport!R24,2))</f>
        <v/>
      </c>
      <c r="S23" s="25" t="str">
        <f>IF(Raport!S24="","",ROUND(Raport!S24,2))</f>
        <v/>
      </c>
      <c r="T23" s="25" t="str">
        <f>IF(Raport!T24="","",ROUND(Raport!T24,2))</f>
        <v/>
      </c>
      <c r="U23" s="25" t="str">
        <f>IF(Raport!U24="","",ROUND(Raport!U24,2))</f>
        <v/>
      </c>
      <c r="V23" s="25" t="str">
        <f>IF(Raport!V24="","",ROUND(Raport!V24,2))</f>
        <v/>
      </c>
      <c r="W23" s="25" t="str">
        <f>IF(Raport!W24="","",ROUND(Raport!W24,2))</f>
        <v/>
      </c>
      <c r="X23" s="25" t="str">
        <f>IF(Raport!X24="","",ROUND(Raport!X24,2))</f>
        <v/>
      </c>
      <c r="Y23" s="25" t="str">
        <f>IF(Raport!Y24="","",ROUND(Raport!Y24,2))</f>
        <v/>
      </c>
      <c r="Z23" s="25" t="str">
        <f>IF(Raport!Z24="","",ROUND(Raport!Z24,2))</f>
        <v/>
      </c>
      <c r="AA23" s="25" t="str">
        <f>IF(Raport!AA24="","",ROUND(Raport!AA24,2))</f>
        <v/>
      </c>
      <c r="AB23" s="25" t="str">
        <f>IF(Raport!AB24="","",ROUND(Raport!AB24,2))</f>
        <v/>
      </c>
      <c r="AC23" s="25" t="str">
        <f>IF(Raport!AC24="","",ROUND(Raport!AC24,2))</f>
        <v/>
      </c>
      <c r="AD23" s="25" t="str">
        <f>IF(Raport!AD24="","",ROUND(Raport!AD24,2))</f>
        <v/>
      </c>
      <c r="AE23" s="25" t="str">
        <f>IF(Raport!AE24="","",ROUND(Raport!AE24,2))</f>
        <v/>
      </c>
      <c r="AF23" s="25" t="str">
        <f>IF(Raport!AF24="","",ROUND(Raport!AF24,2))</f>
        <v/>
      </c>
      <c r="AG23" s="25" t="str">
        <f>IF(Raport!AG24="","",ROUND(Raport!AG24,2))</f>
        <v/>
      </c>
      <c r="AH23" s="25" t="str">
        <f>IF(Raport!AH24="","",ROUND(Raport!AH24,2))</f>
        <v/>
      </c>
      <c r="AI23" s="25" t="str">
        <f>IF(Raport!AI24="","",ROUND(Raport!AI24,2))</f>
        <v/>
      </c>
      <c r="AJ23" s="25" t="str">
        <f>IF(Raport!AJ24="","",ROUND(Raport!AJ24,2))</f>
        <v/>
      </c>
      <c r="AK23" s="25" t="str">
        <f>IF(Raport!AK24="","",ROUND(Raport!AK24,2))</f>
        <v/>
      </c>
      <c r="AL23" s="25" t="str">
        <f>IF(Raport!AL24="","",ROUND(Raport!AL24,2))</f>
        <v/>
      </c>
      <c r="AM23" s="25" t="str">
        <f>IF(Raport!AM24="","",ROUND(Raport!AM24,2))</f>
        <v/>
      </c>
      <c r="AN23" s="25" t="str">
        <f>IF(Raport!AN24="","",ROUND(Raport!AN24,2))</f>
        <v/>
      </c>
      <c r="AO23" s="25" t="str">
        <f>IF(Raport!AO24="","",ROUND(Raport!AO24,2))</f>
        <v/>
      </c>
      <c r="AP23" s="25" t="str">
        <f>IF(Raport!AP24="","",ROUND(Raport!AP24,2))</f>
        <v/>
      </c>
      <c r="AQ23" s="25" t="str">
        <f>IF(Raport!AQ24="","",ROUND(Raport!AQ24,2))</f>
        <v/>
      </c>
      <c r="AR23" s="25" t="str">
        <f>IF(Raport!AR24="","",ROUND(Raport!AR24,2))</f>
        <v/>
      </c>
      <c r="AS23" s="25" t="str">
        <f>IF(Raport!AS24="","",ROUND(Raport!AS24,2))</f>
        <v/>
      </c>
    </row>
    <row r="24" spans="1:45" ht="25.5" thickTop="1" thickBot="1">
      <c r="A24" s="44"/>
      <c r="B24" s="22" t="s">
        <v>46</v>
      </c>
      <c r="C24" s="25" t="str">
        <f>IF(Raport!C25="","",Raport!C25)</f>
        <v/>
      </c>
      <c r="D24" s="25" t="str">
        <f>IF(Raport!D25="","",Raport!D25)</f>
        <v/>
      </c>
      <c r="E24" s="25" t="str">
        <f>IF(Raport!E25="","",Raport!E25)</f>
        <v/>
      </c>
      <c r="F24" s="25" t="str">
        <f>IF(Raport!F25="","",Raport!F25)</f>
        <v/>
      </c>
      <c r="G24" s="25" t="str">
        <f>IF(Raport!G25="","",Raport!G25)</f>
        <v/>
      </c>
      <c r="H24" s="25" t="str">
        <f>IF(Raport!H25="","",Raport!H25)</f>
        <v/>
      </c>
      <c r="I24" s="25" t="str">
        <f>IF(Raport!I25="","",Raport!I25)</f>
        <v/>
      </c>
      <c r="J24" s="25" t="str">
        <f>IF(Raport!J25="","",Raport!J25)</f>
        <v/>
      </c>
      <c r="K24" s="25" t="str">
        <f>IF(Raport!K25="","",Raport!K25)</f>
        <v/>
      </c>
      <c r="L24" s="25" t="str">
        <f>IF(Raport!L25="","",Raport!L25)</f>
        <v/>
      </c>
      <c r="M24" s="25" t="str">
        <f>IF(Raport!M25="","",Raport!M25)</f>
        <v/>
      </c>
      <c r="N24" s="25" t="str">
        <f>IF(Raport!N25="","",Raport!N25)</f>
        <v/>
      </c>
      <c r="O24" s="25" t="str">
        <f>IF(Raport!O25="","",Raport!O25)</f>
        <v/>
      </c>
      <c r="P24" s="25" t="str">
        <f>IF(Raport!P25="","",Raport!P25)</f>
        <v/>
      </c>
      <c r="Q24" s="25" t="str">
        <f>IF(Raport!Q25="","",Raport!Q25)</f>
        <v/>
      </c>
      <c r="R24" s="25" t="str">
        <f>IF(Raport!R25="","",Raport!R25)</f>
        <v/>
      </c>
      <c r="S24" s="25" t="str">
        <f>IF(Raport!S25="","",Raport!S25)</f>
        <v/>
      </c>
      <c r="T24" s="25" t="str">
        <f>IF(Raport!T25="","",Raport!T25)</f>
        <v/>
      </c>
      <c r="U24" s="25" t="str">
        <f>IF(Raport!U25="","",Raport!U25)</f>
        <v/>
      </c>
      <c r="V24" s="25" t="str">
        <f>IF(Raport!V25="","",Raport!V25)</f>
        <v/>
      </c>
      <c r="W24" s="25" t="str">
        <f>IF(Raport!W25="","",Raport!W25)</f>
        <v/>
      </c>
      <c r="X24" s="25" t="str">
        <f>IF(Raport!X25="","",Raport!X25)</f>
        <v/>
      </c>
      <c r="Y24" s="25" t="str">
        <f>IF(Raport!Y25="","",Raport!Y25)</f>
        <v/>
      </c>
      <c r="Z24" s="25" t="str">
        <f>IF(Raport!Z25="","",Raport!Z25)</f>
        <v/>
      </c>
      <c r="AA24" s="25" t="str">
        <f>IF(Raport!AA25="","",Raport!AA25)</f>
        <v/>
      </c>
      <c r="AB24" s="25" t="str">
        <f>IF(Raport!AB25="","",Raport!AB25)</f>
        <v/>
      </c>
      <c r="AC24" s="25" t="str">
        <f>IF(Raport!AC25="","",Raport!AC25)</f>
        <v/>
      </c>
      <c r="AD24" s="25" t="str">
        <f>IF(Raport!AD25="","",Raport!AD25)</f>
        <v/>
      </c>
      <c r="AE24" s="25" t="str">
        <f>IF(Raport!AE25="","",Raport!AE25)</f>
        <v/>
      </c>
      <c r="AF24" s="25" t="str">
        <f>IF(Raport!AF25="","",Raport!AF25)</f>
        <v/>
      </c>
      <c r="AG24" s="25" t="str">
        <f>IF(Raport!AG25="","",Raport!AG25)</f>
        <v/>
      </c>
      <c r="AH24" s="25" t="str">
        <f>IF(Raport!AH25="","",Raport!AH25)</f>
        <v/>
      </c>
      <c r="AI24" s="25" t="str">
        <f>IF(Raport!AI25="","",Raport!AI25)</f>
        <v/>
      </c>
      <c r="AJ24" s="25" t="str">
        <f>IF(Raport!AJ25="","",Raport!AJ25)</f>
        <v/>
      </c>
      <c r="AK24" s="25" t="str">
        <f>IF(Raport!AK25="","",Raport!AK25)</f>
        <v/>
      </c>
      <c r="AL24" s="25" t="str">
        <f>IF(Raport!AL25="","",Raport!AL25)</f>
        <v/>
      </c>
      <c r="AM24" s="25" t="str">
        <f>IF(Raport!AM25="","",Raport!AM25)</f>
        <v/>
      </c>
      <c r="AN24" s="25" t="str">
        <f>IF(Raport!AN25="","",Raport!AN25)</f>
        <v/>
      </c>
      <c r="AO24" s="25" t="str">
        <f>IF(Raport!AO25="","",Raport!AO25)</f>
        <v/>
      </c>
      <c r="AP24" s="25" t="str">
        <f>IF(Raport!AP25="","",Raport!AP25)</f>
        <v/>
      </c>
      <c r="AQ24" s="25" t="str">
        <f>IF(Raport!AQ25="","",Raport!AQ25)</f>
        <v/>
      </c>
      <c r="AR24" s="25" t="str">
        <f>IF(Raport!AR25="","",Raport!AR25)</f>
        <v/>
      </c>
      <c r="AS24" s="25" t="str">
        <f>IF(Raport!AS25="","",Raport!AS25)</f>
        <v/>
      </c>
    </row>
    <row r="25" spans="1:45" ht="15.75" thickTop="1" thickBot="1">
      <c r="A25" s="44"/>
      <c r="B25" s="23" t="s">
        <v>47</v>
      </c>
      <c r="C25" s="25" t="str">
        <f>IF(Raport!C26="","",Raport!C26)</f>
        <v/>
      </c>
      <c r="D25" s="25" t="str">
        <f>IF(Raport!D26="","",Raport!D26)</f>
        <v/>
      </c>
      <c r="E25" s="25" t="str">
        <f>IF(Raport!E26="","",Raport!E26)</f>
        <v/>
      </c>
      <c r="F25" s="25" t="str">
        <f>IF(Raport!F26="","",Raport!F26)</f>
        <v/>
      </c>
      <c r="G25" s="25" t="str">
        <f>IF(Raport!G26="","",Raport!G26)</f>
        <v/>
      </c>
      <c r="H25" s="25" t="str">
        <f>IF(Raport!H26="","",Raport!H26)</f>
        <v/>
      </c>
      <c r="I25" s="25" t="str">
        <f>IF(Raport!I26="","",Raport!I26)</f>
        <v/>
      </c>
      <c r="J25" s="25" t="str">
        <f>IF(Raport!J26="","",Raport!J26)</f>
        <v/>
      </c>
      <c r="K25" s="25" t="str">
        <f>IF(Raport!K26="","",Raport!K26)</f>
        <v/>
      </c>
      <c r="L25" s="25" t="str">
        <f>IF(Raport!L26="","",Raport!L26)</f>
        <v/>
      </c>
      <c r="M25" s="25" t="str">
        <f>IF(Raport!M26="","",Raport!M26)</f>
        <v/>
      </c>
      <c r="N25" s="25" t="str">
        <f>IF(Raport!N26="","",Raport!N26)</f>
        <v/>
      </c>
      <c r="O25" s="25" t="str">
        <f>IF(Raport!O26="","",Raport!O26)</f>
        <v/>
      </c>
      <c r="P25" s="25" t="str">
        <f>IF(Raport!P26="","",Raport!P26)</f>
        <v/>
      </c>
      <c r="Q25" s="25" t="str">
        <f>IF(Raport!Q26="","",Raport!Q26)</f>
        <v/>
      </c>
      <c r="R25" s="25" t="str">
        <f>IF(Raport!R26="","",Raport!R26)</f>
        <v/>
      </c>
      <c r="S25" s="25" t="str">
        <f>IF(Raport!S26="","",Raport!S26)</f>
        <v/>
      </c>
      <c r="T25" s="25" t="str">
        <f>IF(Raport!T26="","",Raport!T26)</f>
        <v/>
      </c>
      <c r="U25" s="25" t="str">
        <f>IF(Raport!U26="","",Raport!U26)</f>
        <v/>
      </c>
      <c r="V25" s="25" t="str">
        <f>IF(Raport!V26="","",Raport!V26)</f>
        <v/>
      </c>
      <c r="W25" s="25" t="str">
        <f>IF(Raport!W26="","",Raport!W26)</f>
        <v/>
      </c>
      <c r="X25" s="25" t="str">
        <f>IF(Raport!X26="","",Raport!X26)</f>
        <v/>
      </c>
      <c r="Y25" s="25" t="str">
        <f>IF(Raport!Y26="","",Raport!Y26)</f>
        <v/>
      </c>
      <c r="Z25" s="25" t="str">
        <f>IF(Raport!Z26="","",Raport!Z26)</f>
        <v/>
      </c>
      <c r="AA25" s="25" t="str">
        <f>IF(Raport!AA26="","",Raport!AA26)</f>
        <v/>
      </c>
      <c r="AB25" s="25" t="str">
        <f>IF(Raport!AB26="","",Raport!AB26)</f>
        <v/>
      </c>
      <c r="AC25" s="25" t="str">
        <f>IF(Raport!AC26="","",Raport!AC26)</f>
        <v/>
      </c>
      <c r="AD25" s="25" t="str">
        <f>IF(Raport!AD26="","",Raport!AD26)</f>
        <v/>
      </c>
      <c r="AE25" s="25" t="str">
        <f>IF(Raport!AE26="","",Raport!AE26)</f>
        <v/>
      </c>
      <c r="AF25" s="25" t="str">
        <f>IF(Raport!AF26="","",Raport!AF26)</f>
        <v/>
      </c>
      <c r="AG25" s="25" t="str">
        <f>IF(Raport!AG26="","",Raport!AG26)</f>
        <v/>
      </c>
      <c r="AH25" s="25" t="str">
        <f>IF(Raport!AH26="","",Raport!AH26)</f>
        <v/>
      </c>
      <c r="AI25" s="25" t="str">
        <f>IF(Raport!AI26="","",Raport!AI26)</f>
        <v/>
      </c>
      <c r="AJ25" s="25" t="str">
        <f>IF(Raport!AJ26="","",Raport!AJ26)</f>
        <v/>
      </c>
      <c r="AK25" s="25" t="str">
        <f>IF(Raport!AK26="","",Raport!AK26)</f>
        <v/>
      </c>
      <c r="AL25" s="25" t="str">
        <f>IF(Raport!AL26="","",Raport!AL26)</f>
        <v/>
      </c>
      <c r="AM25" s="25" t="str">
        <f>IF(Raport!AM26="","",Raport!AM26)</f>
        <v/>
      </c>
      <c r="AN25" s="25" t="str">
        <f>IF(Raport!AN26="","",Raport!AN26)</f>
        <v/>
      </c>
      <c r="AO25" s="25" t="str">
        <f>IF(Raport!AO26="","",Raport!AO26)</f>
        <v/>
      </c>
      <c r="AP25" s="25" t="str">
        <f>IF(Raport!AP26="","",Raport!AP26)</f>
        <v/>
      </c>
      <c r="AQ25" s="25" t="str">
        <f>IF(Raport!AQ26="","",Raport!AQ26)</f>
        <v/>
      </c>
      <c r="AR25" s="25" t="str">
        <f>IF(Raport!AR26="","",Raport!AR26)</f>
        <v/>
      </c>
      <c r="AS25" s="25" t="str">
        <f>IF(Raport!AS26="","",Raport!AS26)</f>
        <v/>
      </c>
    </row>
    <row r="26" spans="1:45" ht="25.5" thickTop="1" thickBot="1">
      <c r="A26" s="44" t="s">
        <v>89</v>
      </c>
      <c r="B26" s="21" t="s">
        <v>45</v>
      </c>
      <c r="C26" s="25" t="str">
        <f>IF(Raport!C27="","",ROUND(Raport!C27,2))</f>
        <v/>
      </c>
      <c r="D26" s="25" t="str">
        <f>IF(Raport!D27="","",ROUND(Raport!D27,2))</f>
        <v/>
      </c>
      <c r="E26" s="25" t="str">
        <f>IF(Raport!E27="","",ROUND(Raport!E27,2))</f>
        <v/>
      </c>
      <c r="F26" s="25" t="str">
        <f>IF(Raport!F27="","",ROUND(Raport!F27,2))</f>
        <v/>
      </c>
      <c r="G26" s="25" t="str">
        <f>IF(Raport!G27="","",ROUND(Raport!G27,2))</f>
        <v/>
      </c>
      <c r="H26" s="25" t="str">
        <f>IF(Raport!H27="","",ROUND(Raport!H27,2))</f>
        <v/>
      </c>
      <c r="I26" s="25" t="str">
        <f>IF(Raport!I27="","",ROUND(Raport!I27,2))</f>
        <v/>
      </c>
      <c r="J26" s="25" t="str">
        <f>IF(Raport!J27="","",ROUND(Raport!J27,2))</f>
        <v/>
      </c>
      <c r="K26" s="25" t="str">
        <f>IF(Raport!K27="","",ROUND(Raport!K27,2))</f>
        <v/>
      </c>
      <c r="L26" s="25" t="str">
        <f>IF(Raport!L27="","",ROUND(Raport!L27,2))</f>
        <v/>
      </c>
      <c r="M26" s="25" t="str">
        <f>IF(Raport!M27="","",ROUND(Raport!M27,2))</f>
        <v/>
      </c>
      <c r="N26" s="25" t="str">
        <f>IF(Raport!N27="","",ROUND(Raport!N27,2))</f>
        <v/>
      </c>
      <c r="O26" s="25" t="str">
        <f>IF(Raport!O27="","",ROUND(Raport!O27,2))</f>
        <v/>
      </c>
      <c r="P26" s="25" t="str">
        <f>IF(Raport!P27="","",ROUND(Raport!P27,2))</f>
        <v/>
      </c>
      <c r="Q26" s="25" t="str">
        <f>IF(Raport!Q27="","",ROUND(Raport!Q27,2))</f>
        <v/>
      </c>
      <c r="R26" s="25" t="str">
        <f>IF(Raport!R27="","",ROUND(Raport!R27,2))</f>
        <v/>
      </c>
      <c r="S26" s="25" t="str">
        <f>IF(Raport!S27="","",ROUND(Raport!S27,2))</f>
        <v/>
      </c>
      <c r="T26" s="25" t="str">
        <f>IF(Raport!T27="","",ROUND(Raport!T27,2))</f>
        <v/>
      </c>
      <c r="U26" s="25" t="str">
        <f>IF(Raport!U27="","",ROUND(Raport!U27,2))</f>
        <v/>
      </c>
      <c r="V26" s="25" t="str">
        <f>IF(Raport!V27="","",ROUND(Raport!V27,2))</f>
        <v/>
      </c>
      <c r="W26" s="25" t="str">
        <f>IF(Raport!W27="","",ROUND(Raport!W27,2))</f>
        <v/>
      </c>
      <c r="X26" s="25" t="str">
        <f>IF(Raport!X27="","",ROUND(Raport!X27,2))</f>
        <v/>
      </c>
      <c r="Y26" s="25" t="str">
        <f>IF(Raport!Y27="","",ROUND(Raport!Y27,2))</f>
        <v/>
      </c>
      <c r="Z26" s="25" t="str">
        <f>IF(Raport!Z27="","",ROUND(Raport!Z27,2))</f>
        <v/>
      </c>
      <c r="AA26" s="25" t="str">
        <f>IF(Raport!AA27="","",ROUND(Raport!AA27,2))</f>
        <v/>
      </c>
      <c r="AB26" s="25" t="str">
        <f>IF(Raport!AB27="","",ROUND(Raport!AB27,2))</f>
        <v/>
      </c>
      <c r="AC26" s="25" t="str">
        <f>IF(Raport!AC27="","",ROUND(Raport!AC27,2))</f>
        <v/>
      </c>
      <c r="AD26" s="25" t="str">
        <f>IF(Raport!AD27="","",ROUND(Raport!AD27,2))</f>
        <v/>
      </c>
      <c r="AE26" s="25" t="str">
        <f>IF(Raport!AE27="","",ROUND(Raport!AE27,2))</f>
        <v/>
      </c>
      <c r="AF26" s="25" t="str">
        <f>IF(Raport!AF27="","",ROUND(Raport!AF27,2))</f>
        <v/>
      </c>
      <c r="AG26" s="25" t="str">
        <f>IF(Raport!AG27="","",ROUND(Raport!AG27,2))</f>
        <v/>
      </c>
      <c r="AH26" s="25" t="str">
        <f>IF(Raport!AH27="","",ROUND(Raport!AH27,2))</f>
        <v/>
      </c>
      <c r="AI26" s="25" t="str">
        <f>IF(Raport!AI27="","",ROUND(Raport!AI27,2))</f>
        <v/>
      </c>
      <c r="AJ26" s="25" t="str">
        <f>IF(Raport!AJ27="","",ROUND(Raport!AJ27,2))</f>
        <v/>
      </c>
      <c r="AK26" s="25" t="str">
        <f>IF(Raport!AK27="","",ROUND(Raport!AK27,2))</f>
        <v/>
      </c>
      <c r="AL26" s="25" t="str">
        <f>IF(Raport!AL27="","",ROUND(Raport!AL27,2))</f>
        <v/>
      </c>
      <c r="AM26" s="25" t="str">
        <f>IF(Raport!AM27="","",ROUND(Raport!AM27,2))</f>
        <v/>
      </c>
      <c r="AN26" s="25" t="str">
        <f>IF(Raport!AN27="","",ROUND(Raport!AN27,2))</f>
        <v/>
      </c>
      <c r="AO26" s="25" t="str">
        <f>IF(Raport!AO27="","",ROUND(Raport!AO27,2))</f>
        <v/>
      </c>
      <c r="AP26" s="25" t="str">
        <f>IF(Raport!AP27="","",ROUND(Raport!AP27,2))</f>
        <v/>
      </c>
      <c r="AQ26" s="25" t="str">
        <f>IF(Raport!AQ27="","",ROUND(Raport!AQ27,2))</f>
        <v/>
      </c>
      <c r="AR26" s="25" t="str">
        <f>IF(Raport!AR27="","",ROUND(Raport!AR27,2))</f>
        <v/>
      </c>
      <c r="AS26" s="25" t="str">
        <f>IF(Raport!AS27="","",ROUND(Raport!AS27,2))</f>
        <v/>
      </c>
    </row>
    <row r="27" spans="1:45" ht="25.5" thickTop="1" thickBot="1">
      <c r="A27" s="44"/>
      <c r="B27" s="22" t="s">
        <v>46</v>
      </c>
      <c r="C27" s="25" t="str">
        <f>IF(Raport!C28="","",Raport!C28)</f>
        <v/>
      </c>
      <c r="D27" s="25" t="str">
        <f>IF(Raport!D28="","",Raport!D28)</f>
        <v/>
      </c>
      <c r="E27" s="25" t="str">
        <f>IF(Raport!E28="","",Raport!E28)</f>
        <v/>
      </c>
      <c r="F27" s="25" t="str">
        <f>IF(Raport!F28="","",Raport!F28)</f>
        <v/>
      </c>
      <c r="G27" s="25" t="str">
        <f>IF(Raport!G28="","",Raport!G28)</f>
        <v/>
      </c>
      <c r="H27" s="25" t="str">
        <f>IF(Raport!H28="","",Raport!H28)</f>
        <v/>
      </c>
      <c r="I27" s="25" t="str">
        <f>IF(Raport!I28="","",Raport!I28)</f>
        <v/>
      </c>
      <c r="J27" s="25" t="str">
        <f>IF(Raport!J28="","",Raport!J28)</f>
        <v/>
      </c>
      <c r="K27" s="25" t="str">
        <f>IF(Raport!K28="","",Raport!K28)</f>
        <v/>
      </c>
      <c r="L27" s="25" t="str">
        <f>IF(Raport!L28="","",Raport!L28)</f>
        <v/>
      </c>
      <c r="M27" s="25" t="str">
        <f>IF(Raport!M28="","",Raport!M28)</f>
        <v/>
      </c>
      <c r="N27" s="25" t="str">
        <f>IF(Raport!N28="","",Raport!N28)</f>
        <v/>
      </c>
      <c r="O27" s="25" t="str">
        <f>IF(Raport!O28="","",Raport!O28)</f>
        <v/>
      </c>
      <c r="P27" s="25" t="str">
        <f>IF(Raport!P28="","",Raport!P28)</f>
        <v/>
      </c>
      <c r="Q27" s="25" t="str">
        <f>IF(Raport!Q28="","",Raport!Q28)</f>
        <v/>
      </c>
      <c r="R27" s="25" t="str">
        <f>IF(Raport!R28="","",Raport!R28)</f>
        <v/>
      </c>
      <c r="S27" s="25" t="str">
        <f>IF(Raport!S28="","",Raport!S28)</f>
        <v/>
      </c>
      <c r="T27" s="25" t="str">
        <f>IF(Raport!T28="","",Raport!T28)</f>
        <v/>
      </c>
      <c r="U27" s="25" t="str">
        <f>IF(Raport!U28="","",Raport!U28)</f>
        <v/>
      </c>
      <c r="V27" s="25" t="str">
        <f>IF(Raport!V28="","",Raport!V28)</f>
        <v/>
      </c>
      <c r="W27" s="25" t="str">
        <f>IF(Raport!W28="","",Raport!W28)</f>
        <v/>
      </c>
      <c r="X27" s="25" t="str">
        <f>IF(Raport!X28="","",Raport!X28)</f>
        <v/>
      </c>
      <c r="Y27" s="25" t="str">
        <f>IF(Raport!Y28="","",Raport!Y28)</f>
        <v/>
      </c>
      <c r="Z27" s="25" t="str">
        <f>IF(Raport!Z28="","",Raport!Z28)</f>
        <v/>
      </c>
      <c r="AA27" s="25" t="str">
        <f>IF(Raport!AA28="","",Raport!AA28)</f>
        <v/>
      </c>
      <c r="AB27" s="25" t="str">
        <f>IF(Raport!AB28="","",Raport!AB28)</f>
        <v/>
      </c>
      <c r="AC27" s="25" t="str">
        <f>IF(Raport!AC28="","",Raport!AC28)</f>
        <v/>
      </c>
      <c r="AD27" s="25" t="str">
        <f>IF(Raport!AD28="","",Raport!AD28)</f>
        <v/>
      </c>
      <c r="AE27" s="25" t="str">
        <f>IF(Raport!AE28="","",Raport!AE28)</f>
        <v/>
      </c>
      <c r="AF27" s="25" t="str">
        <f>IF(Raport!AF28="","",Raport!AF28)</f>
        <v/>
      </c>
      <c r="AG27" s="25" t="str">
        <f>IF(Raport!AG28="","",Raport!AG28)</f>
        <v/>
      </c>
      <c r="AH27" s="25" t="str">
        <f>IF(Raport!AH28="","",Raport!AH28)</f>
        <v/>
      </c>
      <c r="AI27" s="25" t="str">
        <f>IF(Raport!AI28="","",Raport!AI28)</f>
        <v/>
      </c>
      <c r="AJ27" s="25" t="str">
        <f>IF(Raport!AJ28="","",Raport!AJ28)</f>
        <v/>
      </c>
      <c r="AK27" s="25" t="str">
        <f>IF(Raport!AK28="","",Raport!AK28)</f>
        <v/>
      </c>
      <c r="AL27" s="25" t="str">
        <f>IF(Raport!AL28="","",Raport!AL28)</f>
        <v/>
      </c>
      <c r="AM27" s="25" t="str">
        <f>IF(Raport!AM28="","",Raport!AM28)</f>
        <v/>
      </c>
      <c r="AN27" s="25" t="str">
        <f>IF(Raport!AN28="","",Raport!AN28)</f>
        <v/>
      </c>
      <c r="AO27" s="25" t="str">
        <f>IF(Raport!AO28="","",Raport!AO28)</f>
        <v/>
      </c>
      <c r="AP27" s="25" t="str">
        <f>IF(Raport!AP28="","",Raport!AP28)</f>
        <v/>
      </c>
      <c r="AQ27" s="25" t="str">
        <f>IF(Raport!AQ28="","",Raport!AQ28)</f>
        <v/>
      </c>
      <c r="AR27" s="25" t="str">
        <f>IF(Raport!AR28="","",Raport!AR28)</f>
        <v/>
      </c>
      <c r="AS27" s="25" t="str">
        <f>IF(Raport!AS28="","",Raport!AS28)</f>
        <v/>
      </c>
    </row>
    <row r="28" spans="1:45" ht="15.75" thickTop="1" thickBot="1">
      <c r="A28" s="44"/>
      <c r="B28" s="23" t="s">
        <v>47</v>
      </c>
      <c r="C28" s="25" t="str">
        <f>IF(Raport!C29="","",Raport!C29)</f>
        <v/>
      </c>
      <c r="D28" s="25" t="str">
        <f>IF(Raport!D29="","",Raport!D29)</f>
        <v/>
      </c>
      <c r="E28" s="25" t="str">
        <f>IF(Raport!E29="","",Raport!E29)</f>
        <v/>
      </c>
      <c r="F28" s="25" t="str">
        <f>IF(Raport!F29="","",Raport!F29)</f>
        <v/>
      </c>
      <c r="G28" s="25" t="str">
        <f>IF(Raport!G29="","",Raport!G29)</f>
        <v/>
      </c>
      <c r="H28" s="25" t="str">
        <f>IF(Raport!H29="","",Raport!H29)</f>
        <v/>
      </c>
      <c r="I28" s="25" t="str">
        <f>IF(Raport!I29="","",Raport!I29)</f>
        <v/>
      </c>
      <c r="J28" s="25" t="str">
        <f>IF(Raport!J29="","",Raport!J29)</f>
        <v/>
      </c>
      <c r="K28" s="25" t="str">
        <f>IF(Raport!K29="","",Raport!K29)</f>
        <v/>
      </c>
      <c r="L28" s="25" t="str">
        <f>IF(Raport!L29="","",Raport!L29)</f>
        <v/>
      </c>
      <c r="M28" s="25" t="str">
        <f>IF(Raport!M29="","",Raport!M29)</f>
        <v/>
      </c>
      <c r="N28" s="25" t="str">
        <f>IF(Raport!N29="","",Raport!N29)</f>
        <v/>
      </c>
      <c r="O28" s="25" t="str">
        <f>IF(Raport!O29="","",Raport!O29)</f>
        <v/>
      </c>
      <c r="P28" s="25" t="str">
        <f>IF(Raport!P29="","",Raport!P29)</f>
        <v/>
      </c>
      <c r="Q28" s="25" t="str">
        <f>IF(Raport!Q29="","",Raport!Q29)</f>
        <v/>
      </c>
      <c r="R28" s="25" t="str">
        <f>IF(Raport!R29="","",Raport!R29)</f>
        <v/>
      </c>
      <c r="S28" s="25" t="str">
        <f>IF(Raport!S29="","",Raport!S29)</f>
        <v/>
      </c>
      <c r="T28" s="25" t="str">
        <f>IF(Raport!T29="","",Raport!T29)</f>
        <v/>
      </c>
      <c r="U28" s="25" t="str">
        <f>IF(Raport!U29="","",Raport!U29)</f>
        <v/>
      </c>
      <c r="V28" s="25" t="str">
        <f>IF(Raport!V29="","",Raport!V29)</f>
        <v/>
      </c>
      <c r="W28" s="25" t="str">
        <f>IF(Raport!W29="","",Raport!W29)</f>
        <v/>
      </c>
      <c r="X28" s="25" t="str">
        <f>IF(Raport!X29="","",Raport!X29)</f>
        <v/>
      </c>
      <c r="Y28" s="25" t="str">
        <f>IF(Raport!Y29="","",Raport!Y29)</f>
        <v/>
      </c>
      <c r="Z28" s="25" t="str">
        <f>IF(Raport!Z29="","",Raport!Z29)</f>
        <v/>
      </c>
      <c r="AA28" s="25" t="str">
        <f>IF(Raport!AA29="","",Raport!AA29)</f>
        <v/>
      </c>
      <c r="AB28" s="25" t="str">
        <f>IF(Raport!AB29="","",Raport!AB29)</f>
        <v/>
      </c>
      <c r="AC28" s="25" t="str">
        <f>IF(Raport!AC29="","",Raport!AC29)</f>
        <v/>
      </c>
      <c r="AD28" s="25" t="str">
        <f>IF(Raport!AD29="","",Raport!AD29)</f>
        <v/>
      </c>
      <c r="AE28" s="25" t="str">
        <f>IF(Raport!AE29="","",Raport!AE29)</f>
        <v/>
      </c>
      <c r="AF28" s="25" t="str">
        <f>IF(Raport!AF29="","",Raport!AF29)</f>
        <v/>
      </c>
      <c r="AG28" s="25" t="str">
        <f>IF(Raport!AG29="","",Raport!AG29)</f>
        <v/>
      </c>
      <c r="AH28" s="25" t="str">
        <f>IF(Raport!AH29="","",Raport!AH29)</f>
        <v/>
      </c>
      <c r="AI28" s="25" t="str">
        <f>IF(Raport!AI29="","",Raport!AI29)</f>
        <v/>
      </c>
      <c r="AJ28" s="25" t="str">
        <f>IF(Raport!AJ29="","",Raport!AJ29)</f>
        <v/>
      </c>
      <c r="AK28" s="25" t="str">
        <f>IF(Raport!AK29="","",Raport!AK29)</f>
        <v/>
      </c>
      <c r="AL28" s="25" t="str">
        <f>IF(Raport!AL29="","",Raport!AL29)</f>
        <v/>
      </c>
      <c r="AM28" s="25" t="str">
        <f>IF(Raport!AM29="","",Raport!AM29)</f>
        <v/>
      </c>
      <c r="AN28" s="25" t="str">
        <f>IF(Raport!AN29="","",Raport!AN29)</f>
        <v/>
      </c>
      <c r="AO28" s="25" t="str">
        <f>IF(Raport!AO29="","",Raport!AO29)</f>
        <v/>
      </c>
      <c r="AP28" s="25" t="str">
        <f>IF(Raport!AP29="","",Raport!AP29)</f>
        <v/>
      </c>
      <c r="AQ28" s="25" t="str">
        <f>IF(Raport!AQ29="","",Raport!AQ29)</f>
        <v/>
      </c>
      <c r="AR28" s="25" t="str">
        <f>IF(Raport!AR29="","",Raport!AR29)</f>
        <v/>
      </c>
      <c r="AS28" s="25" t="str">
        <f>IF(Raport!AS29="","",Raport!AS29)</f>
        <v/>
      </c>
    </row>
    <row r="29" spans="1:45" ht="25.5" thickTop="1" thickBot="1">
      <c r="A29" s="44" t="s">
        <v>90</v>
      </c>
      <c r="B29" s="21" t="s">
        <v>45</v>
      </c>
      <c r="C29" s="25" t="str">
        <f>IF(Raport!C30="","",ROUND(Raport!C30,2))</f>
        <v/>
      </c>
      <c r="D29" s="25" t="str">
        <f>IF(Raport!D30="","",ROUND(Raport!D30,2))</f>
        <v/>
      </c>
      <c r="E29" s="25" t="str">
        <f>IF(Raport!E30="","",ROUND(Raport!E30,2))</f>
        <v/>
      </c>
      <c r="F29" s="25" t="str">
        <f>IF(Raport!F30="","",ROUND(Raport!F30,2))</f>
        <v/>
      </c>
      <c r="G29" s="25" t="str">
        <f>IF(Raport!G30="","",ROUND(Raport!G30,2))</f>
        <v/>
      </c>
      <c r="H29" s="25" t="str">
        <f>IF(Raport!H30="","",ROUND(Raport!H30,2))</f>
        <v/>
      </c>
      <c r="I29" s="25" t="str">
        <f>IF(Raport!I30="","",ROUND(Raport!I30,2))</f>
        <v/>
      </c>
      <c r="J29" s="25" t="str">
        <f>IF(Raport!J30="","",ROUND(Raport!J30,2))</f>
        <v/>
      </c>
      <c r="K29" s="25" t="str">
        <f>IF(Raport!K30="","",ROUND(Raport!K30,2))</f>
        <v/>
      </c>
      <c r="L29" s="25" t="str">
        <f>IF(Raport!L30="","",ROUND(Raport!L30,2))</f>
        <v/>
      </c>
      <c r="M29" s="25" t="str">
        <f>IF(Raport!M30="","",ROUND(Raport!M30,2))</f>
        <v/>
      </c>
      <c r="N29" s="25" t="str">
        <f>IF(Raport!N30="","",ROUND(Raport!N30,2))</f>
        <v/>
      </c>
      <c r="O29" s="25" t="str">
        <f>IF(Raport!O30="","",ROUND(Raport!O30,2))</f>
        <v/>
      </c>
      <c r="P29" s="25" t="str">
        <f>IF(Raport!P30="","",ROUND(Raport!P30,2))</f>
        <v/>
      </c>
      <c r="Q29" s="25" t="str">
        <f>IF(Raport!Q30="","",ROUND(Raport!Q30,2))</f>
        <v/>
      </c>
      <c r="R29" s="25" t="str">
        <f>IF(Raport!R30="","",ROUND(Raport!R30,2))</f>
        <v/>
      </c>
      <c r="S29" s="25" t="str">
        <f>IF(Raport!S30="","",ROUND(Raport!S30,2))</f>
        <v/>
      </c>
      <c r="T29" s="25" t="str">
        <f>IF(Raport!T30="","",ROUND(Raport!T30,2))</f>
        <v/>
      </c>
      <c r="U29" s="25" t="str">
        <f>IF(Raport!U30="","",ROUND(Raport!U30,2))</f>
        <v/>
      </c>
      <c r="V29" s="25" t="str">
        <f>IF(Raport!V30="","",ROUND(Raport!V30,2))</f>
        <v/>
      </c>
      <c r="W29" s="25" t="str">
        <f>IF(Raport!W30="","",ROUND(Raport!W30,2))</f>
        <v/>
      </c>
      <c r="X29" s="25" t="str">
        <f>IF(Raport!X30="","",ROUND(Raport!X30,2))</f>
        <v/>
      </c>
      <c r="Y29" s="25" t="str">
        <f>IF(Raport!Y30="","",ROUND(Raport!Y30,2))</f>
        <v/>
      </c>
      <c r="Z29" s="25" t="str">
        <f>IF(Raport!Z30="","",ROUND(Raport!Z30,2))</f>
        <v/>
      </c>
      <c r="AA29" s="25" t="str">
        <f>IF(Raport!AA30="","",ROUND(Raport!AA30,2))</f>
        <v/>
      </c>
      <c r="AB29" s="25" t="str">
        <f>IF(Raport!AB30="","",ROUND(Raport!AB30,2))</f>
        <v/>
      </c>
      <c r="AC29" s="25" t="str">
        <f>IF(Raport!AC30="","",ROUND(Raport!AC30,2))</f>
        <v/>
      </c>
      <c r="AD29" s="25" t="str">
        <f>IF(Raport!AD30="","",ROUND(Raport!AD30,2))</f>
        <v/>
      </c>
      <c r="AE29" s="25" t="str">
        <f>IF(Raport!AE30="","",ROUND(Raport!AE30,2))</f>
        <v/>
      </c>
      <c r="AF29" s="25" t="str">
        <f>IF(Raport!AF30="","",ROUND(Raport!AF30,2))</f>
        <v/>
      </c>
      <c r="AG29" s="25" t="str">
        <f>IF(Raport!AG30="","",ROUND(Raport!AG30,2))</f>
        <v/>
      </c>
      <c r="AH29" s="25" t="str">
        <f>IF(Raport!AH30="","",ROUND(Raport!AH30,2))</f>
        <v/>
      </c>
      <c r="AI29" s="25" t="str">
        <f>IF(Raport!AI30="","",ROUND(Raport!AI30,2))</f>
        <v/>
      </c>
      <c r="AJ29" s="25" t="str">
        <f>IF(Raport!AJ30="","",ROUND(Raport!AJ30,2))</f>
        <v/>
      </c>
      <c r="AK29" s="25" t="str">
        <f>IF(Raport!AK30="","",ROUND(Raport!AK30,2))</f>
        <v/>
      </c>
      <c r="AL29" s="25" t="str">
        <f>IF(Raport!AL30="","",ROUND(Raport!AL30,2))</f>
        <v/>
      </c>
      <c r="AM29" s="25" t="str">
        <f>IF(Raport!AM30="","",ROUND(Raport!AM30,2))</f>
        <v/>
      </c>
      <c r="AN29" s="25" t="str">
        <f>IF(Raport!AN30="","",ROUND(Raport!AN30,2))</f>
        <v/>
      </c>
      <c r="AO29" s="25" t="str">
        <f>IF(Raport!AO30="","",ROUND(Raport!AO30,2))</f>
        <v/>
      </c>
      <c r="AP29" s="25" t="str">
        <f>IF(Raport!AP30="","",ROUND(Raport!AP30,2))</f>
        <v/>
      </c>
      <c r="AQ29" s="25" t="str">
        <f>IF(Raport!AQ30="","",ROUND(Raport!AQ30,2))</f>
        <v/>
      </c>
      <c r="AR29" s="25" t="str">
        <f>IF(Raport!AR30="","",ROUND(Raport!AR30,2))</f>
        <v/>
      </c>
      <c r="AS29" s="25" t="str">
        <f>IF(Raport!AS30="","",ROUND(Raport!AS30,2))</f>
        <v/>
      </c>
    </row>
    <row r="30" spans="1:45" ht="25.5" thickTop="1" thickBot="1">
      <c r="A30" s="44"/>
      <c r="B30" s="22" t="s">
        <v>46</v>
      </c>
      <c r="C30" s="25" t="str">
        <f>IF(Raport!C31="","",Raport!C31)</f>
        <v/>
      </c>
      <c r="D30" s="25" t="str">
        <f>IF(Raport!D31="","",Raport!D31)</f>
        <v/>
      </c>
      <c r="E30" s="25" t="str">
        <f>IF(Raport!E31="","",Raport!E31)</f>
        <v/>
      </c>
      <c r="F30" s="25" t="str">
        <f>IF(Raport!F31="","",Raport!F31)</f>
        <v/>
      </c>
      <c r="G30" s="25" t="str">
        <f>IF(Raport!G31="","",Raport!G31)</f>
        <v/>
      </c>
      <c r="H30" s="25" t="str">
        <f>IF(Raport!H31="","",Raport!H31)</f>
        <v/>
      </c>
      <c r="I30" s="25" t="str">
        <f>IF(Raport!I31="","",Raport!I31)</f>
        <v/>
      </c>
      <c r="J30" s="25" t="str">
        <f>IF(Raport!J31="","",Raport!J31)</f>
        <v/>
      </c>
      <c r="K30" s="25" t="str">
        <f>IF(Raport!K31="","",Raport!K31)</f>
        <v/>
      </c>
      <c r="L30" s="25" t="str">
        <f>IF(Raport!L31="","",Raport!L31)</f>
        <v/>
      </c>
      <c r="M30" s="25" t="str">
        <f>IF(Raport!M31="","",Raport!M31)</f>
        <v/>
      </c>
      <c r="N30" s="25" t="str">
        <f>IF(Raport!N31="","",Raport!N31)</f>
        <v/>
      </c>
      <c r="O30" s="25" t="str">
        <f>IF(Raport!O31="","",Raport!O31)</f>
        <v/>
      </c>
      <c r="P30" s="25" t="str">
        <f>IF(Raport!P31="","",Raport!P31)</f>
        <v/>
      </c>
      <c r="Q30" s="25" t="str">
        <f>IF(Raport!Q31="","",Raport!Q31)</f>
        <v/>
      </c>
      <c r="R30" s="25" t="str">
        <f>IF(Raport!R31="","",Raport!R31)</f>
        <v/>
      </c>
      <c r="S30" s="25" t="str">
        <f>IF(Raport!S31="","",Raport!S31)</f>
        <v/>
      </c>
      <c r="T30" s="25" t="str">
        <f>IF(Raport!T31="","",Raport!T31)</f>
        <v/>
      </c>
      <c r="U30" s="25" t="str">
        <f>IF(Raport!U31="","",Raport!U31)</f>
        <v/>
      </c>
      <c r="V30" s="25" t="str">
        <f>IF(Raport!V31="","",Raport!V31)</f>
        <v/>
      </c>
      <c r="W30" s="25" t="str">
        <f>IF(Raport!W31="","",Raport!W31)</f>
        <v/>
      </c>
      <c r="X30" s="25" t="str">
        <f>IF(Raport!X31="","",Raport!X31)</f>
        <v/>
      </c>
      <c r="Y30" s="25" t="str">
        <f>IF(Raport!Y31="","",Raport!Y31)</f>
        <v/>
      </c>
      <c r="Z30" s="25" t="str">
        <f>IF(Raport!Z31="","",Raport!Z31)</f>
        <v/>
      </c>
      <c r="AA30" s="25" t="str">
        <f>IF(Raport!AA31="","",Raport!AA31)</f>
        <v/>
      </c>
      <c r="AB30" s="25" t="str">
        <f>IF(Raport!AB31="","",Raport!AB31)</f>
        <v/>
      </c>
      <c r="AC30" s="25" t="str">
        <f>IF(Raport!AC31="","",Raport!AC31)</f>
        <v/>
      </c>
      <c r="AD30" s="25" t="str">
        <f>IF(Raport!AD31="","",Raport!AD31)</f>
        <v/>
      </c>
      <c r="AE30" s="25" t="str">
        <f>IF(Raport!AE31="","",Raport!AE31)</f>
        <v/>
      </c>
      <c r="AF30" s="25" t="str">
        <f>IF(Raport!AF31="","",Raport!AF31)</f>
        <v/>
      </c>
      <c r="AG30" s="25" t="str">
        <f>IF(Raport!AG31="","",Raport!AG31)</f>
        <v/>
      </c>
      <c r="AH30" s="25" t="str">
        <f>IF(Raport!AH31="","",Raport!AH31)</f>
        <v/>
      </c>
      <c r="AI30" s="25" t="str">
        <f>IF(Raport!AI31="","",Raport!AI31)</f>
        <v/>
      </c>
      <c r="AJ30" s="25" t="str">
        <f>IF(Raport!AJ31="","",Raport!AJ31)</f>
        <v/>
      </c>
      <c r="AK30" s="25" t="str">
        <f>IF(Raport!AK31="","",Raport!AK31)</f>
        <v/>
      </c>
      <c r="AL30" s="25" t="str">
        <f>IF(Raport!AL31="","",Raport!AL31)</f>
        <v/>
      </c>
      <c r="AM30" s="25" t="str">
        <f>IF(Raport!AM31="","",Raport!AM31)</f>
        <v/>
      </c>
      <c r="AN30" s="25" t="str">
        <f>IF(Raport!AN31="","",Raport!AN31)</f>
        <v/>
      </c>
      <c r="AO30" s="25" t="str">
        <f>IF(Raport!AO31="","",Raport!AO31)</f>
        <v/>
      </c>
      <c r="AP30" s="25" t="str">
        <f>IF(Raport!AP31="","",Raport!AP31)</f>
        <v/>
      </c>
      <c r="AQ30" s="25" t="str">
        <f>IF(Raport!AQ31="","",Raport!AQ31)</f>
        <v/>
      </c>
      <c r="AR30" s="25" t="str">
        <f>IF(Raport!AR31="","",Raport!AR31)</f>
        <v/>
      </c>
      <c r="AS30" s="25" t="str">
        <f>IF(Raport!AS31="","",Raport!AS31)</f>
        <v/>
      </c>
    </row>
    <row r="31" spans="1:45" ht="15.75" thickTop="1" thickBot="1">
      <c r="A31" s="44"/>
      <c r="B31" s="23" t="s">
        <v>47</v>
      </c>
      <c r="C31" s="25" t="str">
        <f>IF(Raport!C32="","",Raport!C32)</f>
        <v/>
      </c>
      <c r="D31" s="25" t="str">
        <f>IF(Raport!D32="","",Raport!D32)</f>
        <v/>
      </c>
      <c r="E31" s="25" t="str">
        <f>IF(Raport!E32="","",Raport!E32)</f>
        <v/>
      </c>
      <c r="F31" s="25" t="str">
        <f>IF(Raport!F32="","",Raport!F32)</f>
        <v/>
      </c>
      <c r="G31" s="25" t="str">
        <f>IF(Raport!G32="","",Raport!G32)</f>
        <v/>
      </c>
      <c r="H31" s="25" t="str">
        <f>IF(Raport!H32="","",Raport!H32)</f>
        <v/>
      </c>
      <c r="I31" s="25" t="str">
        <f>IF(Raport!I32="","",Raport!I32)</f>
        <v/>
      </c>
      <c r="J31" s="25" t="str">
        <f>IF(Raport!J32="","",Raport!J32)</f>
        <v/>
      </c>
      <c r="K31" s="25" t="str">
        <f>IF(Raport!K32="","",Raport!K32)</f>
        <v/>
      </c>
      <c r="L31" s="25" t="str">
        <f>IF(Raport!L32="","",Raport!L32)</f>
        <v/>
      </c>
      <c r="M31" s="25" t="str">
        <f>IF(Raport!M32="","",Raport!M32)</f>
        <v/>
      </c>
      <c r="N31" s="25" t="str">
        <f>IF(Raport!N32="","",Raport!N32)</f>
        <v/>
      </c>
      <c r="O31" s="25" t="str">
        <f>IF(Raport!O32="","",Raport!O32)</f>
        <v/>
      </c>
      <c r="P31" s="25" t="str">
        <f>IF(Raport!P32="","",Raport!P32)</f>
        <v/>
      </c>
      <c r="Q31" s="25" t="str">
        <f>IF(Raport!Q32="","",Raport!Q32)</f>
        <v/>
      </c>
      <c r="R31" s="25" t="str">
        <f>IF(Raport!R32="","",Raport!R32)</f>
        <v/>
      </c>
      <c r="S31" s="25" t="str">
        <f>IF(Raport!S32="","",Raport!S32)</f>
        <v/>
      </c>
      <c r="T31" s="25" t="str">
        <f>IF(Raport!T32="","",Raport!T32)</f>
        <v/>
      </c>
      <c r="U31" s="25" t="str">
        <f>IF(Raport!U32="","",Raport!U32)</f>
        <v/>
      </c>
      <c r="V31" s="25" t="str">
        <f>IF(Raport!V32="","",Raport!V32)</f>
        <v/>
      </c>
      <c r="W31" s="25" t="str">
        <f>IF(Raport!W32="","",Raport!W32)</f>
        <v/>
      </c>
      <c r="X31" s="25" t="str">
        <f>IF(Raport!X32="","",Raport!X32)</f>
        <v/>
      </c>
      <c r="Y31" s="25" t="str">
        <f>IF(Raport!Y32="","",Raport!Y32)</f>
        <v/>
      </c>
      <c r="Z31" s="25" t="str">
        <f>IF(Raport!Z32="","",Raport!Z32)</f>
        <v/>
      </c>
      <c r="AA31" s="25" t="str">
        <f>IF(Raport!AA32="","",Raport!AA32)</f>
        <v/>
      </c>
      <c r="AB31" s="25" t="str">
        <f>IF(Raport!AB32="","",Raport!AB32)</f>
        <v/>
      </c>
      <c r="AC31" s="25" t="str">
        <f>IF(Raport!AC32="","",Raport!AC32)</f>
        <v/>
      </c>
      <c r="AD31" s="25" t="str">
        <f>IF(Raport!AD32="","",Raport!AD32)</f>
        <v/>
      </c>
      <c r="AE31" s="25" t="str">
        <f>IF(Raport!AE32="","",Raport!AE32)</f>
        <v/>
      </c>
      <c r="AF31" s="25" t="str">
        <f>IF(Raport!AF32="","",Raport!AF32)</f>
        <v/>
      </c>
      <c r="AG31" s="25" t="str">
        <f>IF(Raport!AG32="","",Raport!AG32)</f>
        <v/>
      </c>
      <c r="AH31" s="25" t="str">
        <f>IF(Raport!AH32="","",Raport!AH32)</f>
        <v/>
      </c>
      <c r="AI31" s="25" t="str">
        <f>IF(Raport!AI32="","",Raport!AI32)</f>
        <v/>
      </c>
      <c r="AJ31" s="25" t="str">
        <f>IF(Raport!AJ32="","",Raport!AJ32)</f>
        <v/>
      </c>
      <c r="AK31" s="25" t="str">
        <f>IF(Raport!AK32="","",Raport!AK32)</f>
        <v/>
      </c>
      <c r="AL31" s="25" t="str">
        <f>IF(Raport!AL32="","",Raport!AL32)</f>
        <v/>
      </c>
      <c r="AM31" s="25" t="str">
        <f>IF(Raport!AM32="","",Raport!AM32)</f>
        <v/>
      </c>
      <c r="AN31" s="25" t="str">
        <f>IF(Raport!AN32="","",Raport!AN32)</f>
        <v/>
      </c>
      <c r="AO31" s="25" t="str">
        <f>IF(Raport!AO32="","",Raport!AO32)</f>
        <v/>
      </c>
      <c r="AP31" s="25" t="str">
        <f>IF(Raport!AP32="","",Raport!AP32)</f>
        <v/>
      </c>
      <c r="AQ31" s="25" t="str">
        <f>IF(Raport!AQ32="","",Raport!AQ32)</f>
        <v/>
      </c>
      <c r="AR31" s="25" t="str">
        <f>IF(Raport!AR32="","",Raport!AR32)</f>
        <v/>
      </c>
      <c r="AS31" s="25" t="str">
        <f>IF(Raport!AS32="","",Raport!AS32)</f>
        <v/>
      </c>
    </row>
    <row r="32" spans="1:45" ht="25.5" thickTop="1" thickBot="1">
      <c r="A32" s="44" t="s">
        <v>91</v>
      </c>
      <c r="B32" s="21" t="s">
        <v>45</v>
      </c>
      <c r="C32" s="25" t="str">
        <f>IF(Raport!C33="","",ROUND(Raport!C33,2))</f>
        <v/>
      </c>
      <c r="D32" s="25" t="str">
        <f>IF(Raport!D33="","",ROUND(Raport!D33,2))</f>
        <v/>
      </c>
      <c r="E32" s="25" t="str">
        <f>IF(Raport!E33="","",ROUND(Raport!E33,2))</f>
        <v/>
      </c>
      <c r="F32" s="25" t="str">
        <f>IF(Raport!F33="","",ROUND(Raport!F33,2))</f>
        <v/>
      </c>
      <c r="G32" s="25" t="str">
        <f>IF(Raport!G33="","",ROUND(Raport!G33,2))</f>
        <v/>
      </c>
      <c r="H32" s="25" t="str">
        <f>IF(Raport!H33="","",ROUND(Raport!H33,2))</f>
        <v/>
      </c>
      <c r="I32" s="25" t="str">
        <f>IF(Raport!I33="","",ROUND(Raport!I33,2))</f>
        <v/>
      </c>
      <c r="J32" s="25" t="str">
        <f>IF(Raport!J33="","",ROUND(Raport!J33,2))</f>
        <v/>
      </c>
      <c r="K32" s="25" t="str">
        <f>IF(Raport!K33="","",ROUND(Raport!K33,2))</f>
        <v/>
      </c>
      <c r="L32" s="25" t="str">
        <f>IF(Raport!L33="","",ROUND(Raport!L33,2))</f>
        <v/>
      </c>
      <c r="M32" s="25" t="str">
        <f>IF(Raport!M33="","",ROUND(Raport!M33,2))</f>
        <v/>
      </c>
      <c r="N32" s="25" t="str">
        <f>IF(Raport!N33="","",ROUND(Raport!N33,2))</f>
        <v/>
      </c>
      <c r="O32" s="25" t="str">
        <f>IF(Raport!O33="","",ROUND(Raport!O33,2))</f>
        <v/>
      </c>
      <c r="P32" s="25" t="str">
        <f>IF(Raport!P33="","",ROUND(Raport!P33,2))</f>
        <v/>
      </c>
      <c r="Q32" s="25" t="str">
        <f>IF(Raport!Q33="","",ROUND(Raport!Q33,2))</f>
        <v/>
      </c>
      <c r="R32" s="25" t="str">
        <f>IF(Raport!R33="","",ROUND(Raport!R33,2))</f>
        <v/>
      </c>
      <c r="S32" s="25" t="str">
        <f>IF(Raport!S33="","",ROUND(Raport!S33,2))</f>
        <v/>
      </c>
      <c r="T32" s="25" t="str">
        <f>IF(Raport!T33="","",ROUND(Raport!T33,2))</f>
        <v/>
      </c>
      <c r="U32" s="25" t="str">
        <f>IF(Raport!U33="","",ROUND(Raport!U33,2))</f>
        <v/>
      </c>
      <c r="V32" s="25" t="str">
        <f>IF(Raport!V33="","",ROUND(Raport!V33,2))</f>
        <v/>
      </c>
      <c r="W32" s="25" t="str">
        <f>IF(Raport!W33="","",ROUND(Raport!W33,2))</f>
        <v/>
      </c>
      <c r="X32" s="25" t="str">
        <f>IF(Raport!X33="","",ROUND(Raport!X33,2))</f>
        <v/>
      </c>
      <c r="Y32" s="25" t="str">
        <f>IF(Raport!Y33="","",ROUND(Raport!Y33,2))</f>
        <v/>
      </c>
      <c r="Z32" s="25" t="str">
        <f>IF(Raport!Z33="","",ROUND(Raport!Z33,2))</f>
        <v/>
      </c>
      <c r="AA32" s="25" t="str">
        <f>IF(Raport!AA33="","",ROUND(Raport!AA33,2))</f>
        <v/>
      </c>
      <c r="AB32" s="25" t="str">
        <f>IF(Raport!AB33="","",ROUND(Raport!AB33,2))</f>
        <v/>
      </c>
      <c r="AC32" s="25" t="str">
        <f>IF(Raport!AC33="","",ROUND(Raport!AC33,2))</f>
        <v/>
      </c>
      <c r="AD32" s="25" t="str">
        <f>IF(Raport!AD33="","",ROUND(Raport!AD33,2))</f>
        <v/>
      </c>
      <c r="AE32" s="25" t="str">
        <f>IF(Raport!AE33="","",ROUND(Raport!AE33,2))</f>
        <v/>
      </c>
      <c r="AF32" s="25" t="str">
        <f>IF(Raport!AF33="","",ROUND(Raport!AF33,2))</f>
        <v/>
      </c>
      <c r="AG32" s="25" t="str">
        <f>IF(Raport!AG33="","",ROUND(Raport!AG33,2))</f>
        <v/>
      </c>
      <c r="AH32" s="25" t="str">
        <f>IF(Raport!AH33="","",ROUND(Raport!AH33,2))</f>
        <v/>
      </c>
      <c r="AI32" s="25" t="str">
        <f>IF(Raport!AI33="","",ROUND(Raport!AI33,2))</f>
        <v/>
      </c>
      <c r="AJ32" s="25" t="str">
        <f>IF(Raport!AJ33="","",ROUND(Raport!AJ33,2))</f>
        <v/>
      </c>
      <c r="AK32" s="25" t="str">
        <f>IF(Raport!AK33="","",ROUND(Raport!AK33,2))</f>
        <v/>
      </c>
      <c r="AL32" s="25" t="str">
        <f>IF(Raport!AL33="","",ROUND(Raport!AL33,2))</f>
        <v/>
      </c>
      <c r="AM32" s="25" t="str">
        <f>IF(Raport!AM33="","",ROUND(Raport!AM33,2))</f>
        <v/>
      </c>
      <c r="AN32" s="25" t="str">
        <f>IF(Raport!AN33="","",ROUND(Raport!AN33,2))</f>
        <v/>
      </c>
      <c r="AO32" s="25" t="str">
        <f>IF(Raport!AO33="","",ROUND(Raport!AO33,2))</f>
        <v/>
      </c>
      <c r="AP32" s="25" t="str">
        <f>IF(Raport!AP33="","",ROUND(Raport!AP33,2))</f>
        <v/>
      </c>
      <c r="AQ32" s="25" t="str">
        <f>IF(Raport!AQ33="","",ROUND(Raport!AQ33,2))</f>
        <v/>
      </c>
      <c r="AR32" s="25" t="str">
        <f>IF(Raport!AR33="","",ROUND(Raport!AR33,2))</f>
        <v/>
      </c>
      <c r="AS32" s="25" t="str">
        <f>IF(Raport!AS33="","",ROUND(Raport!AS33,2))</f>
        <v/>
      </c>
    </row>
    <row r="33" spans="1:45" ht="25.5" thickTop="1" thickBot="1">
      <c r="A33" s="44"/>
      <c r="B33" s="22" t="s">
        <v>46</v>
      </c>
      <c r="C33" s="25" t="str">
        <f>IF(Raport!C34="","",Raport!C34)</f>
        <v/>
      </c>
      <c r="D33" s="25" t="str">
        <f>IF(Raport!D34="","",Raport!D34)</f>
        <v/>
      </c>
      <c r="E33" s="25" t="str">
        <f>IF(Raport!E34="","",Raport!E34)</f>
        <v/>
      </c>
      <c r="F33" s="25" t="str">
        <f>IF(Raport!F34="","",Raport!F34)</f>
        <v/>
      </c>
      <c r="G33" s="25" t="str">
        <f>IF(Raport!G34="","",Raport!G34)</f>
        <v/>
      </c>
      <c r="H33" s="25" t="str">
        <f>IF(Raport!H34="","",Raport!H34)</f>
        <v/>
      </c>
      <c r="I33" s="25" t="str">
        <f>IF(Raport!I34="","",Raport!I34)</f>
        <v/>
      </c>
      <c r="J33" s="25" t="str">
        <f>IF(Raport!J34="","",Raport!J34)</f>
        <v/>
      </c>
      <c r="K33" s="25" t="str">
        <f>IF(Raport!K34="","",Raport!K34)</f>
        <v/>
      </c>
      <c r="L33" s="25" t="str">
        <f>IF(Raport!L34="","",Raport!L34)</f>
        <v/>
      </c>
      <c r="M33" s="25" t="str">
        <f>IF(Raport!M34="","",Raport!M34)</f>
        <v/>
      </c>
      <c r="N33" s="25" t="str">
        <f>IF(Raport!N34="","",Raport!N34)</f>
        <v/>
      </c>
      <c r="O33" s="25" t="str">
        <f>IF(Raport!O34="","",Raport!O34)</f>
        <v/>
      </c>
      <c r="P33" s="25" t="str">
        <f>IF(Raport!P34="","",Raport!P34)</f>
        <v/>
      </c>
      <c r="Q33" s="25" t="str">
        <f>IF(Raport!Q34="","",Raport!Q34)</f>
        <v/>
      </c>
      <c r="R33" s="25" t="str">
        <f>IF(Raport!R34="","",Raport!R34)</f>
        <v/>
      </c>
      <c r="S33" s="25" t="str">
        <f>IF(Raport!S34="","",Raport!S34)</f>
        <v/>
      </c>
      <c r="T33" s="25" t="str">
        <f>IF(Raport!T34="","",Raport!T34)</f>
        <v/>
      </c>
      <c r="U33" s="25" t="str">
        <f>IF(Raport!U34="","",Raport!U34)</f>
        <v/>
      </c>
      <c r="V33" s="25" t="str">
        <f>IF(Raport!V34="","",Raport!V34)</f>
        <v/>
      </c>
      <c r="W33" s="25" t="str">
        <f>IF(Raport!W34="","",Raport!W34)</f>
        <v/>
      </c>
      <c r="X33" s="25" t="str">
        <f>IF(Raport!X34="","",Raport!X34)</f>
        <v/>
      </c>
      <c r="Y33" s="25" t="str">
        <f>IF(Raport!Y34="","",Raport!Y34)</f>
        <v/>
      </c>
      <c r="Z33" s="25" t="str">
        <f>IF(Raport!Z34="","",Raport!Z34)</f>
        <v/>
      </c>
      <c r="AA33" s="25" t="str">
        <f>IF(Raport!AA34="","",Raport!AA34)</f>
        <v/>
      </c>
      <c r="AB33" s="25" t="str">
        <f>IF(Raport!AB34="","",Raport!AB34)</f>
        <v/>
      </c>
      <c r="AC33" s="25" t="str">
        <f>IF(Raport!AC34="","",Raport!AC34)</f>
        <v/>
      </c>
      <c r="AD33" s="25" t="str">
        <f>IF(Raport!AD34="","",Raport!AD34)</f>
        <v/>
      </c>
      <c r="AE33" s="25" t="str">
        <f>IF(Raport!AE34="","",Raport!AE34)</f>
        <v/>
      </c>
      <c r="AF33" s="25" t="str">
        <f>IF(Raport!AF34="","",Raport!AF34)</f>
        <v/>
      </c>
      <c r="AG33" s="25" t="str">
        <f>IF(Raport!AG34="","",Raport!AG34)</f>
        <v/>
      </c>
      <c r="AH33" s="25" t="str">
        <f>IF(Raport!AH34="","",Raport!AH34)</f>
        <v/>
      </c>
      <c r="AI33" s="25" t="str">
        <f>IF(Raport!AI34="","",Raport!AI34)</f>
        <v/>
      </c>
      <c r="AJ33" s="25" t="str">
        <f>IF(Raport!AJ34="","",Raport!AJ34)</f>
        <v/>
      </c>
      <c r="AK33" s="25" t="str">
        <f>IF(Raport!AK34="","",Raport!AK34)</f>
        <v/>
      </c>
      <c r="AL33" s="25" t="str">
        <f>IF(Raport!AL34="","",Raport!AL34)</f>
        <v/>
      </c>
      <c r="AM33" s="25" t="str">
        <f>IF(Raport!AM34="","",Raport!AM34)</f>
        <v/>
      </c>
      <c r="AN33" s="25" t="str">
        <f>IF(Raport!AN34="","",Raport!AN34)</f>
        <v/>
      </c>
      <c r="AO33" s="25" t="str">
        <f>IF(Raport!AO34="","",Raport!AO34)</f>
        <v/>
      </c>
      <c r="AP33" s="25" t="str">
        <f>IF(Raport!AP34="","",Raport!AP34)</f>
        <v/>
      </c>
      <c r="AQ33" s="25" t="str">
        <f>IF(Raport!AQ34="","",Raport!AQ34)</f>
        <v/>
      </c>
      <c r="AR33" s="25" t="str">
        <f>IF(Raport!AR34="","",Raport!AR34)</f>
        <v/>
      </c>
      <c r="AS33" s="25" t="str">
        <f>IF(Raport!AS34="","",Raport!AS34)</f>
        <v/>
      </c>
    </row>
    <row r="34" spans="1:45" ht="15.75" thickTop="1" thickBot="1">
      <c r="A34" s="44"/>
      <c r="B34" s="23" t="s">
        <v>47</v>
      </c>
      <c r="C34" s="25" t="str">
        <f>IF(Raport!C35="","",Raport!C35)</f>
        <v/>
      </c>
      <c r="D34" s="25" t="str">
        <f>IF(Raport!D35="","",Raport!D35)</f>
        <v/>
      </c>
      <c r="E34" s="25" t="str">
        <f>IF(Raport!E35="","",Raport!E35)</f>
        <v/>
      </c>
      <c r="F34" s="25" t="str">
        <f>IF(Raport!F35="","",Raport!F35)</f>
        <v/>
      </c>
      <c r="G34" s="25" t="str">
        <f>IF(Raport!G35="","",Raport!G35)</f>
        <v/>
      </c>
      <c r="H34" s="25" t="str">
        <f>IF(Raport!H35="","",Raport!H35)</f>
        <v/>
      </c>
      <c r="I34" s="25" t="str">
        <f>IF(Raport!I35="","",Raport!I35)</f>
        <v/>
      </c>
      <c r="J34" s="25" t="str">
        <f>IF(Raport!J35="","",Raport!J35)</f>
        <v/>
      </c>
      <c r="K34" s="25" t="str">
        <f>IF(Raport!K35="","",Raport!K35)</f>
        <v/>
      </c>
      <c r="L34" s="25" t="str">
        <f>IF(Raport!L35="","",Raport!L35)</f>
        <v/>
      </c>
      <c r="M34" s="25" t="str">
        <f>IF(Raport!M35="","",Raport!M35)</f>
        <v/>
      </c>
      <c r="N34" s="25" t="str">
        <f>IF(Raport!N35="","",Raport!N35)</f>
        <v/>
      </c>
      <c r="O34" s="25" t="str">
        <f>IF(Raport!O35="","",Raport!O35)</f>
        <v/>
      </c>
      <c r="P34" s="25" t="str">
        <f>IF(Raport!P35="","",Raport!P35)</f>
        <v/>
      </c>
      <c r="Q34" s="25" t="str">
        <f>IF(Raport!Q35="","",Raport!Q35)</f>
        <v/>
      </c>
      <c r="R34" s="25" t="str">
        <f>IF(Raport!R35="","",Raport!R35)</f>
        <v/>
      </c>
      <c r="S34" s="25" t="str">
        <f>IF(Raport!S35="","",Raport!S35)</f>
        <v/>
      </c>
      <c r="T34" s="25" t="str">
        <f>IF(Raport!T35="","",Raport!T35)</f>
        <v/>
      </c>
      <c r="U34" s="25" t="str">
        <f>IF(Raport!U35="","",Raport!U35)</f>
        <v/>
      </c>
      <c r="V34" s="25" t="str">
        <f>IF(Raport!V35="","",Raport!V35)</f>
        <v/>
      </c>
      <c r="W34" s="25" t="str">
        <f>IF(Raport!W35="","",Raport!W35)</f>
        <v/>
      </c>
      <c r="X34" s="25" t="str">
        <f>IF(Raport!X35="","",Raport!X35)</f>
        <v/>
      </c>
      <c r="Y34" s="25" t="str">
        <f>IF(Raport!Y35="","",Raport!Y35)</f>
        <v/>
      </c>
      <c r="Z34" s="25" t="str">
        <f>IF(Raport!Z35="","",Raport!Z35)</f>
        <v/>
      </c>
      <c r="AA34" s="25" t="str">
        <f>IF(Raport!AA35="","",Raport!AA35)</f>
        <v/>
      </c>
      <c r="AB34" s="25" t="str">
        <f>IF(Raport!AB35="","",Raport!AB35)</f>
        <v/>
      </c>
      <c r="AC34" s="25" t="str">
        <f>IF(Raport!AC35="","",Raport!AC35)</f>
        <v/>
      </c>
      <c r="AD34" s="25" t="str">
        <f>IF(Raport!AD35="","",Raport!AD35)</f>
        <v/>
      </c>
      <c r="AE34" s="25" t="str">
        <f>IF(Raport!AE35="","",Raport!AE35)</f>
        <v/>
      </c>
      <c r="AF34" s="25" t="str">
        <f>IF(Raport!AF35="","",Raport!AF35)</f>
        <v/>
      </c>
      <c r="AG34" s="25" t="str">
        <f>IF(Raport!AG35="","",Raport!AG35)</f>
        <v/>
      </c>
      <c r="AH34" s="25" t="str">
        <f>IF(Raport!AH35="","",Raport!AH35)</f>
        <v/>
      </c>
      <c r="AI34" s="25" t="str">
        <f>IF(Raport!AI35="","",Raport!AI35)</f>
        <v/>
      </c>
      <c r="AJ34" s="25" t="str">
        <f>IF(Raport!AJ35="","",Raport!AJ35)</f>
        <v/>
      </c>
      <c r="AK34" s="25" t="str">
        <f>IF(Raport!AK35="","",Raport!AK35)</f>
        <v/>
      </c>
      <c r="AL34" s="25" t="str">
        <f>IF(Raport!AL35="","",Raport!AL35)</f>
        <v/>
      </c>
      <c r="AM34" s="25" t="str">
        <f>IF(Raport!AM35="","",Raport!AM35)</f>
        <v/>
      </c>
      <c r="AN34" s="25" t="str">
        <f>IF(Raport!AN35="","",Raport!AN35)</f>
        <v/>
      </c>
      <c r="AO34" s="25" t="str">
        <f>IF(Raport!AO35="","",Raport!AO35)</f>
        <v/>
      </c>
      <c r="AP34" s="25" t="str">
        <f>IF(Raport!AP35="","",Raport!AP35)</f>
        <v/>
      </c>
      <c r="AQ34" s="25" t="str">
        <f>IF(Raport!AQ35="","",Raport!AQ35)</f>
        <v/>
      </c>
      <c r="AR34" s="25" t="str">
        <f>IF(Raport!AR35="","",Raport!AR35)</f>
        <v/>
      </c>
      <c r="AS34" s="25" t="str">
        <f>IF(Raport!AS35="","",Raport!AS35)</f>
        <v/>
      </c>
    </row>
    <row r="35" spans="1:45" ht="25.5" thickTop="1" thickBot="1">
      <c r="A35" s="44" t="s">
        <v>92</v>
      </c>
      <c r="B35" s="21" t="s">
        <v>45</v>
      </c>
      <c r="C35" s="25" t="str">
        <f>IF(Raport!C36="","",ROUND(Raport!C36,2))</f>
        <v/>
      </c>
      <c r="D35" s="25" t="str">
        <f>IF(Raport!D36="","",ROUND(Raport!D36,2))</f>
        <v/>
      </c>
      <c r="E35" s="25" t="str">
        <f>IF(Raport!E36="","",ROUND(Raport!E36,2))</f>
        <v/>
      </c>
      <c r="F35" s="25" t="str">
        <f>IF(Raport!F36="","",ROUND(Raport!F36,2))</f>
        <v/>
      </c>
      <c r="G35" s="25" t="str">
        <f>IF(Raport!G36="","",ROUND(Raport!G36,2))</f>
        <v/>
      </c>
      <c r="H35" s="25" t="str">
        <f>IF(Raport!H36="","",ROUND(Raport!H36,2))</f>
        <v/>
      </c>
      <c r="I35" s="25" t="str">
        <f>IF(Raport!I36="","",ROUND(Raport!I36,2))</f>
        <v/>
      </c>
      <c r="J35" s="25" t="str">
        <f>IF(Raport!J36="","",ROUND(Raport!J36,2))</f>
        <v/>
      </c>
      <c r="K35" s="25" t="str">
        <f>IF(Raport!K36="","",ROUND(Raport!K36,2))</f>
        <v/>
      </c>
      <c r="L35" s="25" t="str">
        <f>IF(Raport!L36="","",ROUND(Raport!L36,2))</f>
        <v/>
      </c>
      <c r="M35" s="25" t="str">
        <f>IF(Raport!M36="","",ROUND(Raport!M36,2))</f>
        <v/>
      </c>
      <c r="N35" s="25" t="str">
        <f>IF(Raport!N36="","",ROUND(Raport!N36,2))</f>
        <v/>
      </c>
      <c r="O35" s="25" t="str">
        <f>IF(Raport!O36="","",ROUND(Raport!O36,2))</f>
        <v/>
      </c>
      <c r="P35" s="25" t="str">
        <f>IF(Raport!P36="","",ROUND(Raport!P36,2))</f>
        <v/>
      </c>
      <c r="Q35" s="25" t="str">
        <f>IF(Raport!Q36="","",ROUND(Raport!Q36,2))</f>
        <v/>
      </c>
      <c r="R35" s="25" t="str">
        <f>IF(Raport!R36="","",ROUND(Raport!R36,2))</f>
        <v/>
      </c>
      <c r="S35" s="25" t="str">
        <f>IF(Raport!S36="","",ROUND(Raport!S36,2))</f>
        <v/>
      </c>
      <c r="T35" s="25" t="str">
        <f>IF(Raport!T36="","",ROUND(Raport!T36,2))</f>
        <v/>
      </c>
      <c r="U35" s="25" t="str">
        <f>IF(Raport!U36="","",ROUND(Raport!U36,2))</f>
        <v/>
      </c>
      <c r="V35" s="25" t="str">
        <f>IF(Raport!V36="","",ROUND(Raport!V36,2))</f>
        <v/>
      </c>
      <c r="W35" s="25" t="str">
        <f>IF(Raport!W36="","",ROUND(Raport!W36,2))</f>
        <v/>
      </c>
      <c r="X35" s="25" t="str">
        <f>IF(Raport!X36="","",ROUND(Raport!X36,2))</f>
        <v/>
      </c>
      <c r="Y35" s="25" t="str">
        <f>IF(Raport!Y36="","",ROUND(Raport!Y36,2))</f>
        <v/>
      </c>
      <c r="Z35" s="25" t="str">
        <f>IF(Raport!Z36="","",ROUND(Raport!Z36,2))</f>
        <v/>
      </c>
      <c r="AA35" s="25" t="str">
        <f>IF(Raport!AA36="","",ROUND(Raport!AA36,2))</f>
        <v/>
      </c>
      <c r="AB35" s="25" t="str">
        <f>IF(Raport!AB36="","",ROUND(Raport!AB36,2))</f>
        <v/>
      </c>
      <c r="AC35" s="25" t="str">
        <f>IF(Raport!AC36="","",ROUND(Raport!AC36,2))</f>
        <v/>
      </c>
      <c r="AD35" s="25" t="str">
        <f>IF(Raport!AD36="","",ROUND(Raport!AD36,2))</f>
        <v/>
      </c>
      <c r="AE35" s="25" t="str">
        <f>IF(Raport!AE36="","",ROUND(Raport!AE36,2))</f>
        <v/>
      </c>
      <c r="AF35" s="25" t="str">
        <f>IF(Raport!AF36="","",ROUND(Raport!AF36,2))</f>
        <v/>
      </c>
      <c r="AG35" s="25" t="str">
        <f>IF(Raport!AG36="","",ROUND(Raport!AG36,2))</f>
        <v/>
      </c>
      <c r="AH35" s="25" t="str">
        <f>IF(Raport!AH36="","",ROUND(Raport!AH36,2))</f>
        <v/>
      </c>
      <c r="AI35" s="25" t="str">
        <f>IF(Raport!AI36="","",ROUND(Raport!AI36,2))</f>
        <v/>
      </c>
      <c r="AJ35" s="25" t="str">
        <f>IF(Raport!AJ36="","",ROUND(Raport!AJ36,2))</f>
        <v/>
      </c>
      <c r="AK35" s="25" t="str">
        <f>IF(Raport!AK36="","",ROUND(Raport!AK36,2))</f>
        <v/>
      </c>
      <c r="AL35" s="25" t="str">
        <f>IF(Raport!AL36="","",ROUND(Raport!AL36,2))</f>
        <v/>
      </c>
      <c r="AM35" s="25" t="str">
        <f>IF(Raport!AM36="","",ROUND(Raport!AM36,2))</f>
        <v/>
      </c>
      <c r="AN35" s="25" t="str">
        <f>IF(Raport!AN36="","",ROUND(Raport!AN36,2))</f>
        <v/>
      </c>
      <c r="AO35" s="25" t="str">
        <f>IF(Raport!AO36="","",ROUND(Raport!AO36,2))</f>
        <v/>
      </c>
      <c r="AP35" s="25" t="str">
        <f>IF(Raport!AP36="","",ROUND(Raport!AP36,2))</f>
        <v/>
      </c>
      <c r="AQ35" s="25" t="str">
        <f>IF(Raport!AQ36="","",ROUND(Raport!AQ36,2))</f>
        <v/>
      </c>
      <c r="AR35" s="25" t="str">
        <f>IF(Raport!AR36="","",ROUND(Raport!AR36,2))</f>
        <v/>
      </c>
      <c r="AS35" s="25" t="str">
        <f>IF(Raport!AS36="","",ROUND(Raport!AS36,2))</f>
        <v/>
      </c>
    </row>
    <row r="36" spans="1:45" ht="25.5" thickTop="1" thickBot="1">
      <c r="A36" s="44"/>
      <c r="B36" s="22" t="s">
        <v>46</v>
      </c>
      <c r="C36" s="25" t="str">
        <f>IF(Raport!C37="","",Raport!C37)</f>
        <v/>
      </c>
      <c r="D36" s="25" t="str">
        <f>IF(Raport!D37="","",Raport!D37)</f>
        <v/>
      </c>
      <c r="E36" s="25" t="str">
        <f>IF(Raport!E37="","",Raport!E37)</f>
        <v/>
      </c>
      <c r="F36" s="25" t="str">
        <f>IF(Raport!F37="","",Raport!F37)</f>
        <v/>
      </c>
      <c r="G36" s="25" t="str">
        <f>IF(Raport!G37="","",Raport!G37)</f>
        <v/>
      </c>
      <c r="H36" s="25" t="str">
        <f>IF(Raport!H37="","",Raport!H37)</f>
        <v/>
      </c>
      <c r="I36" s="25" t="str">
        <f>IF(Raport!I37="","",Raport!I37)</f>
        <v/>
      </c>
      <c r="J36" s="25" t="str">
        <f>IF(Raport!J37="","",Raport!J37)</f>
        <v/>
      </c>
      <c r="K36" s="25" t="str">
        <f>IF(Raport!K37="","",Raport!K37)</f>
        <v/>
      </c>
      <c r="L36" s="25" t="str">
        <f>IF(Raport!L37="","",Raport!L37)</f>
        <v/>
      </c>
      <c r="M36" s="25" t="str">
        <f>IF(Raport!M37="","",Raport!M37)</f>
        <v/>
      </c>
      <c r="N36" s="25" t="str">
        <f>IF(Raport!N37="","",Raport!N37)</f>
        <v/>
      </c>
      <c r="O36" s="25" t="str">
        <f>IF(Raport!O37="","",Raport!O37)</f>
        <v/>
      </c>
      <c r="P36" s="25" t="str">
        <f>IF(Raport!P37="","",Raport!P37)</f>
        <v/>
      </c>
      <c r="Q36" s="25" t="str">
        <f>IF(Raport!Q37="","",Raport!Q37)</f>
        <v/>
      </c>
      <c r="R36" s="25" t="str">
        <f>IF(Raport!R37="","",Raport!R37)</f>
        <v/>
      </c>
      <c r="S36" s="25" t="str">
        <f>IF(Raport!S37="","",Raport!S37)</f>
        <v/>
      </c>
      <c r="T36" s="25" t="str">
        <f>IF(Raport!T37="","",Raport!T37)</f>
        <v/>
      </c>
      <c r="U36" s="25" t="str">
        <f>IF(Raport!U37="","",Raport!U37)</f>
        <v/>
      </c>
      <c r="V36" s="25" t="str">
        <f>IF(Raport!V37="","",Raport!V37)</f>
        <v/>
      </c>
      <c r="W36" s="25" t="str">
        <f>IF(Raport!W37="","",Raport!W37)</f>
        <v/>
      </c>
      <c r="X36" s="25" t="str">
        <f>IF(Raport!X37="","",Raport!X37)</f>
        <v/>
      </c>
      <c r="Y36" s="25" t="str">
        <f>IF(Raport!Y37="","",Raport!Y37)</f>
        <v/>
      </c>
      <c r="Z36" s="25" t="str">
        <f>IF(Raport!Z37="","",Raport!Z37)</f>
        <v/>
      </c>
      <c r="AA36" s="25" t="str">
        <f>IF(Raport!AA37="","",Raport!AA37)</f>
        <v/>
      </c>
      <c r="AB36" s="25" t="str">
        <f>IF(Raport!AB37="","",Raport!AB37)</f>
        <v/>
      </c>
      <c r="AC36" s="25" t="str">
        <f>IF(Raport!AC37="","",Raport!AC37)</f>
        <v/>
      </c>
      <c r="AD36" s="25" t="str">
        <f>IF(Raport!AD37="","",Raport!AD37)</f>
        <v/>
      </c>
      <c r="AE36" s="25" t="str">
        <f>IF(Raport!AE37="","",Raport!AE37)</f>
        <v/>
      </c>
      <c r="AF36" s="25" t="str">
        <f>IF(Raport!AF37="","",Raport!AF37)</f>
        <v/>
      </c>
      <c r="AG36" s="25" t="str">
        <f>IF(Raport!AG37="","",Raport!AG37)</f>
        <v/>
      </c>
      <c r="AH36" s="25" t="str">
        <f>IF(Raport!AH37="","",Raport!AH37)</f>
        <v/>
      </c>
      <c r="AI36" s="25" t="str">
        <f>IF(Raport!AI37="","",Raport!AI37)</f>
        <v/>
      </c>
      <c r="AJ36" s="25" t="str">
        <f>IF(Raport!AJ37="","",Raport!AJ37)</f>
        <v/>
      </c>
      <c r="AK36" s="25" t="str">
        <f>IF(Raport!AK37="","",Raport!AK37)</f>
        <v/>
      </c>
      <c r="AL36" s="25" t="str">
        <f>IF(Raport!AL37="","",Raport!AL37)</f>
        <v/>
      </c>
      <c r="AM36" s="25" t="str">
        <f>IF(Raport!AM37="","",Raport!AM37)</f>
        <v/>
      </c>
      <c r="AN36" s="25" t="str">
        <f>IF(Raport!AN37="","",Raport!AN37)</f>
        <v/>
      </c>
      <c r="AO36" s="25" t="str">
        <f>IF(Raport!AO37="","",Raport!AO37)</f>
        <v/>
      </c>
      <c r="AP36" s="25" t="str">
        <f>IF(Raport!AP37="","",Raport!AP37)</f>
        <v/>
      </c>
      <c r="AQ36" s="25" t="str">
        <f>IF(Raport!AQ37="","",Raport!AQ37)</f>
        <v/>
      </c>
      <c r="AR36" s="25" t="str">
        <f>IF(Raport!AR37="","",Raport!AR37)</f>
        <v/>
      </c>
      <c r="AS36" s="25" t="str">
        <f>IF(Raport!AS37="","",Raport!AS37)</f>
        <v/>
      </c>
    </row>
    <row r="37" spans="1:45" ht="15.75" thickTop="1" thickBot="1">
      <c r="A37" s="44"/>
      <c r="B37" s="23" t="s">
        <v>47</v>
      </c>
      <c r="C37" s="25" t="str">
        <f>IF(Raport!C38="","",Raport!C38)</f>
        <v/>
      </c>
      <c r="D37" s="25" t="str">
        <f>IF(Raport!D38="","",Raport!D38)</f>
        <v/>
      </c>
      <c r="E37" s="25" t="str">
        <f>IF(Raport!E38="","",Raport!E38)</f>
        <v/>
      </c>
      <c r="F37" s="25" t="str">
        <f>IF(Raport!F38="","",Raport!F38)</f>
        <v/>
      </c>
      <c r="G37" s="25" t="str">
        <f>IF(Raport!G38="","",Raport!G38)</f>
        <v/>
      </c>
      <c r="H37" s="25" t="str">
        <f>IF(Raport!H38="","",Raport!H38)</f>
        <v/>
      </c>
      <c r="I37" s="25" t="str">
        <f>IF(Raport!I38="","",Raport!I38)</f>
        <v/>
      </c>
      <c r="J37" s="25" t="str">
        <f>IF(Raport!J38="","",Raport!J38)</f>
        <v/>
      </c>
      <c r="K37" s="25" t="str">
        <f>IF(Raport!K38="","",Raport!K38)</f>
        <v/>
      </c>
      <c r="L37" s="25" t="str">
        <f>IF(Raport!L38="","",Raport!L38)</f>
        <v/>
      </c>
      <c r="M37" s="25" t="str">
        <f>IF(Raport!M38="","",Raport!M38)</f>
        <v/>
      </c>
      <c r="N37" s="25" t="str">
        <f>IF(Raport!N38="","",Raport!N38)</f>
        <v/>
      </c>
      <c r="O37" s="25" t="str">
        <f>IF(Raport!O38="","",Raport!O38)</f>
        <v/>
      </c>
      <c r="P37" s="25" t="str">
        <f>IF(Raport!P38="","",Raport!P38)</f>
        <v/>
      </c>
      <c r="Q37" s="25" t="str">
        <f>IF(Raport!Q38="","",Raport!Q38)</f>
        <v/>
      </c>
      <c r="R37" s="25" t="str">
        <f>IF(Raport!R38="","",Raport!R38)</f>
        <v/>
      </c>
      <c r="S37" s="25" t="str">
        <f>IF(Raport!S38="","",Raport!S38)</f>
        <v/>
      </c>
      <c r="T37" s="25" t="str">
        <f>IF(Raport!T38="","",Raport!T38)</f>
        <v/>
      </c>
      <c r="U37" s="25" t="str">
        <f>IF(Raport!U38="","",Raport!U38)</f>
        <v/>
      </c>
      <c r="V37" s="25" t="str">
        <f>IF(Raport!V38="","",Raport!V38)</f>
        <v/>
      </c>
      <c r="W37" s="25" t="str">
        <f>IF(Raport!W38="","",Raport!W38)</f>
        <v/>
      </c>
      <c r="X37" s="25" t="str">
        <f>IF(Raport!X38="","",Raport!X38)</f>
        <v/>
      </c>
      <c r="Y37" s="25" t="str">
        <f>IF(Raport!Y38="","",Raport!Y38)</f>
        <v/>
      </c>
      <c r="Z37" s="25" t="str">
        <f>IF(Raport!Z38="","",Raport!Z38)</f>
        <v/>
      </c>
      <c r="AA37" s="25" t="str">
        <f>IF(Raport!AA38="","",Raport!AA38)</f>
        <v/>
      </c>
      <c r="AB37" s="25" t="str">
        <f>IF(Raport!AB38="","",Raport!AB38)</f>
        <v/>
      </c>
      <c r="AC37" s="25" t="str">
        <f>IF(Raport!AC38="","",Raport!AC38)</f>
        <v/>
      </c>
      <c r="AD37" s="25" t="str">
        <f>IF(Raport!AD38="","",Raport!AD38)</f>
        <v/>
      </c>
      <c r="AE37" s="25" t="str">
        <f>IF(Raport!AE38="","",Raport!AE38)</f>
        <v/>
      </c>
      <c r="AF37" s="25" t="str">
        <f>IF(Raport!AF38="","",Raport!AF38)</f>
        <v/>
      </c>
      <c r="AG37" s="25" t="str">
        <f>IF(Raport!AG38="","",Raport!AG38)</f>
        <v/>
      </c>
      <c r="AH37" s="25" t="str">
        <f>IF(Raport!AH38="","",Raport!AH38)</f>
        <v/>
      </c>
      <c r="AI37" s="25" t="str">
        <f>IF(Raport!AI38="","",Raport!AI38)</f>
        <v/>
      </c>
      <c r="AJ37" s="25" t="str">
        <f>IF(Raport!AJ38="","",Raport!AJ38)</f>
        <v/>
      </c>
      <c r="AK37" s="25" t="str">
        <f>IF(Raport!AK38="","",Raport!AK38)</f>
        <v/>
      </c>
      <c r="AL37" s="25" t="str">
        <f>IF(Raport!AL38="","",Raport!AL38)</f>
        <v/>
      </c>
      <c r="AM37" s="25" t="str">
        <f>IF(Raport!AM38="","",Raport!AM38)</f>
        <v/>
      </c>
      <c r="AN37" s="25" t="str">
        <f>IF(Raport!AN38="","",Raport!AN38)</f>
        <v/>
      </c>
      <c r="AO37" s="25" t="str">
        <f>IF(Raport!AO38="","",Raport!AO38)</f>
        <v/>
      </c>
      <c r="AP37" s="25" t="str">
        <f>IF(Raport!AP38="","",Raport!AP38)</f>
        <v/>
      </c>
      <c r="AQ37" s="25" t="str">
        <f>IF(Raport!AQ38="","",Raport!AQ38)</f>
        <v/>
      </c>
      <c r="AR37" s="25" t="str">
        <f>IF(Raport!AR38="","",Raport!AR38)</f>
        <v/>
      </c>
      <c r="AS37" s="25" t="str">
        <f>IF(Raport!AS38="","",Raport!AS38)</f>
        <v/>
      </c>
    </row>
    <row r="38" spans="1:45" ht="25.5" thickTop="1" thickBot="1">
      <c r="A38" s="44" t="s">
        <v>93</v>
      </c>
      <c r="B38" s="21" t="s">
        <v>45</v>
      </c>
      <c r="C38" s="25" t="str">
        <f>IF(Raport!C39="","",ROUND(Raport!C39,2))</f>
        <v/>
      </c>
      <c r="D38" s="25" t="str">
        <f>IF(Raport!D39="","",ROUND(Raport!D39,2))</f>
        <v/>
      </c>
      <c r="E38" s="25" t="str">
        <f>IF(Raport!E39="","",ROUND(Raport!E39,2))</f>
        <v/>
      </c>
      <c r="F38" s="25" t="str">
        <f>IF(Raport!F39="","",ROUND(Raport!F39,2))</f>
        <v/>
      </c>
      <c r="G38" s="25" t="str">
        <f>IF(Raport!G39="","",ROUND(Raport!G39,2))</f>
        <v/>
      </c>
      <c r="H38" s="25" t="str">
        <f>IF(Raport!H39="","",ROUND(Raport!H39,2))</f>
        <v/>
      </c>
      <c r="I38" s="25" t="str">
        <f>IF(Raport!I39="","",ROUND(Raport!I39,2))</f>
        <v/>
      </c>
      <c r="J38" s="25" t="str">
        <f>IF(Raport!J39="","",ROUND(Raport!J39,2))</f>
        <v/>
      </c>
      <c r="K38" s="25" t="str">
        <f>IF(Raport!K39="","",ROUND(Raport!K39,2))</f>
        <v/>
      </c>
      <c r="L38" s="25" t="str">
        <f>IF(Raport!L39="","",ROUND(Raport!L39,2))</f>
        <v/>
      </c>
      <c r="M38" s="25" t="str">
        <f>IF(Raport!M39="","",ROUND(Raport!M39,2))</f>
        <v/>
      </c>
      <c r="N38" s="25" t="str">
        <f>IF(Raport!N39="","",ROUND(Raport!N39,2))</f>
        <v/>
      </c>
      <c r="O38" s="25" t="str">
        <f>IF(Raport!O39="","",ROUND(Raport!O39,2))</f>
        <v/>
      </c>
      <c r="P38" s="25" t="str">
        <f>IF(Raport!P39="","",ROUND(Raport!P39,2))</f>
        <v/>
      </c>
      <c r="Q38" s="25" t="str">
        <f>IF(Raport!Q39="","",ROUND(Raport!Q39,2))</f>
        <v/>
      </c>
      <c r="R38" s="25" t="str">
        <f>IF(Raport!R39="","",ROUND(Raport!R39,2))</f>
        <v/>
      </c>
      <c r="S38" s="25" t="str">
        <f>IF(Raport!S39="","",ROUND(Raport!S39,2))</f>
        <v/>
      </c>
      <c r="T38" s="25" t="str">
        <f>IF(Raport!T39="","",ROUND(Raport!T39,2))</f>
        <v/>
      </c>
      <c r="U38" s="25" t="str">
        <f>IF(Raport!U39="","",ROUND(Raport!U39,2))</f>
        <v/>
      </c>
      <c r="V38" s="25" t="str">
        <f>IF(Raport!V39="","",ROUND(Raport!V39,2))</f>
        <v/>
      </c>
      <c r="W38" s="25" t="str">
        <f>IF(Raport!W39="","",ROUND(Raport!W39,2))</f>
        <v/>
      </c>
      <c r="X38" s="25" t="str">
        <f>IF(Raport!X39="","",ROUND(Raport!X39,2))</f>
        <v/>
      </c>
      <c r="Y38" s="25" t="str">
        <f>IF(Raport!Y39="","",ROUND(Raport!Y39,2))</f>
        <v/>
      </c>
      <c r="Z38" s="25" t="str">
        <f>IF(Raport!Z39="","",ROUND(Raport!Z39,2))</f>
        <v/>
      </c>
      <c r="AA38" s="25" t="str">
        <f>IF(Raport!AA39="","",ROUND(Raport!AA39,2))</f>
        <v/>
      </c>
      <c r="AB38" s="25" t="str">
        <f>IF(Raport!AB39="","",ROUND(Raport!AB39,2))</f>
        <v/>
      </c>
      <c r="AC38" s="25" t="str">
        <f>IF(Raport!AC39="","",ROUND(Raport!AC39,2))</f>
        <v/>
      </c>
      <c r="AD38" s="25" t="str">
        <f>IF(Raport!AD39="","",ROUND(Raport!AD39,2))</f>
        <v/>
      </c>
      <c r="AE38" s="25" t="str">
        <f>IF(Raport!AE39="","",ROUND(Raport!AE39,2))</f>
        <v/>
      </c>
      <c r="AF38" s="25" t="str">
        <f>IF(Raport!AF39="","",ROUND(Raport!AF39,2))</f>
        <v/>
      </c>
      <c r="AG38" s="25" t="str">
        <f>IF(Raport!AG39="","",ROUND(Raport!AG39,2))</f>
        <v/>
      </c>
      <c r="AH38" s="25" t="str">
        <f>IF(Raport!AH39="","",ROUND(Raport!AH39,2))</f>
        <v/>
      </c>
      <c r="AI38" s="25" t="str">
        <f>IF(Raport!AI39="","",ROUND(Raport!AI39,2))</f>
        <v/>
      </c>
      <c r="AJ38" s="25" t="str">
        <f>IF(Raport!AJ39="","",ROUND(Raport!AJ39,2))</f>
        <v/>
      </c>
      <c r="AK38" s="25" t="str">
        <f>IF(Raport!AK39="","",ROUND(Raport!AK39,2))</f>
        <v/>
      </c>
      <c r="AL38" s="25" t="str">
        <f>IF(Raport!AL39="","",ROUND(Raport!AL39,2))</f>
        <v/>
      </c>
      <c r="AM38" s="25" t="str">
        <f>IF(Raport!AM39="","",ROUND(Raport!AM39,2))</f>
        <v/>
      </c>
      <c r="AN38" s="25" t="str">
        <f>IF(Raport!AN39="","",ROUND(Raport!AN39,2))</f>
        <v/>
      </c>
      <c r="AO38" s="25" t="str">
        <f>IF(Raport!AO39="","",ROUND(Raport!AO39,2))</f>
        <v/>
      </c>
      <c r="AP38" s="25" t="str">
        <f>IF(Raport!AP39="","",ROUND(Raport!AP39,2))</f>
        <v/>
      </c>
      <c r="AQ38" s="25" t="str">
        <f>IF(Raport!AQ39="","",ROUND(Raport!AQ39,2))</f>
        <v/>
      </c>
      <c r="AR38" s="25" t="str">
        <f>IF(Raport!AR39="","",ROUND(Raport!AR39,2))</f>
        <v/>
      </c>
      <c r="AS38" s="25" t="str">
        <f>IF(Raport!AS39="","",ROUND(Raport!AS39,2))</f>
        <v/>
      </c>
    </row>
    <row r="39" spans="1:45" ht="25.5" thickTop="1" thickBot="1">
      <c r="A39" s="44"/>
      <c r="B39" s="22" t="s">
        <v>46</v>
      </c>
      <c r="C39" s="25" t="str">
        <f>IF(Raport!C40="","",Raport!C40)</f>
        <v/>
      </c>
      <c r="D39" s="25" t="str">
        <f>IF(Raport!D40="","",Raport!D40)</f>
        <v/>
      </c>
      <c r="E39" s="25" t="str">
        <f>IF(Raport!E40="","",Raport!E40)</f>
        <v/>
      </c>
      <c r="F39" s="25" t="str">
        <f>IF(Raport!F40="","",Raport!F40)</f>
        <v/>
      </c>
      <c r="G39" s="25" t="str">
        <f>IF(Raport!G40="","",Raport!G40)</f>
        <v/>
      </c>
      <c r="H39" s="25" t="str">
        <f>IF(Raport!H40="","",Raport!H40)</f>
        <v/>
      </c>
      <c r="I39" s="25" t="str">
        <f>IF(Raport!I40="","",Raport!I40)</f>
        <v/>
      </c>
      <c r="J39" s="25" t="str">
        <f>IF(Raport!J40="","",Raport!J40)</f>
        <v/>
      </c>
      <c r="K39" s="25" t="str">
        <f>IF(Raport!K40="","",Raport!K40)</f>
        <v/>
      </c>
      <c r="L39" s="25" t="str">
        <f>IF(Raport!L40="","",Raport!L40)</f>
        <v/>
      </c>
      <c r="M39" s="25" t="str">
        <f>IF(Raport!M40="","",Raport!M40)</f>
        <v/>
      </c>
      <c r="N39" s="25" t="str">
        <f>IF(Raport!N40="","",Raport!N40)</f>
        <v/>
      </c>
      <c r="O39" s="25" t="str">
        <f>IF(Raport!O40="","",Raport!O40)</f>
        <v/>
      </c>
      <c r="P39" s="25" t="str">
        <f>IF(Raport!P40="","",Raport!P40)</f>
        <v/>
      </c>
      <c r="Q39" s="25" t="str">
        <f>IF(Raport!Q40="","",Raport!Q40)</f>
        <v/>
      </c>
      <c r="R39" s="25" t="str">
        <f>IF(Raport!R40="","",Raport!R40)</f>
        <v/>
      </c>
      <c r="S39" s="25" t="str">
        <f>IF(Raport!S40="","",Raport!S40)</f>
        <v/>
      </c>
      <c r="T39" s="25" t="str">
        <f>IF(Raport!T40="","",Raport!T40)</f>
        <v/>
      </c>
      <c r="U39" s="25" t="str">
        <f>IF(Raport!U40="","",Raport!U40)</f>
        <v/>
      </c>
      <c r="V39" s="25" t="str">
        <f>IF(Raport!V40="","",Raport!V40)</f>
        <v/>
      </c>
      <c r="W39" s="25" t="str">
        <f>IF(Raport!W40="","",Raport!W40)</f>
        <v/>
      </c>
      <c r="X39" s="25" t="str">
        <f>IF(Raport!X40="","",Raport!X40)</f>
        <v/>
      </c>
      <c r="Y39" s="25" t="str">
        <f>IF(Raport!Y40="","",Raport!Y40)</f>
        <v/>
      </c>
      <c r="Z39" s="25" t="str">
        <f>IF(Raport!Z40="","",Raport!Z40)</f>
        <v/>
      </c>
      <c r="AA39" s="25" t="str">
        <f>IF(Raport!AA40="","",Raport!AA40)</f>
        <v/>
      </c>
      <c r="AB39" s="25" t="str">
        <f>IF(Raport!AB40="","",Raport!AB40)</f>
        <v/>
      </c>
      <c r="AC39" s="25" t="str">
        <f>IF(Raport!AC40="","",Raport!AC40)</f>
        <v/>
      </c>
      <c r="AD39" s="25" t="str">
        <f>IF(Raport!AD40="","",Raport!AD40)</f>
        <v/>
      </c>
      <c r="AE39" s="25" t="str">
        <f>IF(Raport!AE40="","",Raport!AE40)</f>
        <v/>
      </c>
      <c r="AF39" s="25" t="str">
        <f>IF(Raport!AF40="","",Raport!AF40)</f>
        <v/>
      </c>
      <c r="AG39" s="25" t="str">
        <f>IF(Raport!AG40="","",Raport!AG40)</f>
        <v/>
      </c>
      <c r="AH39" s="25" t="str">
        <f>IF(Raport!AH40="","",Raport!AH40)</f>
        <v/>
      </c>
      <c r="AI39" s="25" t="str">
        <f>IF(Raport!AI40="","",Raport!AI40)</f>
        <v/>
      </c>
      <c r="AJ39" s="25" t="str">
        <f>IF(Raport!AJ40="","",Raport!AJ40)</f>
        <v/>
      </c>
      <c r="AK39" s="25" t="str">
        <f>IF(Raport!AK40="","",Raport!AK40)</f>
        <v/>
      </c>
      <c r="AL39" s="25" t="str">
        <f>IF(Raport!AL40="","",Raport!AL40)</f>
        <v/>
      </c>
      <c r="AM39" s="25" t="str">
        <f>IF(Raport!AM40="","",Raport!AM40)</f>
        <v/>
      </c>
      <c r="AN39" s="25" t="str">
        <f>IF(Raport!AN40="","",Raport!AN40)</f>
        <v/>
      </c>
      <c r="AO39" s="25" t="str">
        <f>IF(Raport!AO40="","",Raport!AO40)</f>
        <v/>
      </c>
      <c r="AP39" s="25" t="str">
        <f>IF(Raport!AP40="","",Raport!AP40)</f>
        <v/>
      </c>
      <c r="AQ39" s="25" t="str">
        <f>IF(Raport!AQ40="","",Raport!AQ40)</f>
        <v/>
      </c>
      <c r="AR39" s="25" t="str">
        <f>IF(Raport!AR40="","",Raport!AR40)</f>
        <v/>
      </c>
      <c r="AS39" s="25" t="str">
        <f>IF(Raport!AS40="","",Raport!AS40)</f>
        <v/>
      </c>
    </row>
    <row r="40" spans="1:45" ht="15.75" thickTop="1" thickBot="1">
      <c r="A40" s="44"/>
      <c r="B40" s="23" t="s">
        <v>47</v>
      </c>
      <c r="C40" s="25" t="str">
        <f>IF(Raport!C41="","",Raport!C41)</f>
        <v/>
      </c>
      <c r="D40" s="25" t="str">
        <f>IF(Raport!D41="","",Raport!D41)</f>
        <v/>
      </c>
      <c r="E40" s="25" t="str">
        <f>IF(Raport!E41="","",Raport!E41)</f>
        <v/>
      </c>
      <c r="F40" s="25" t="str">
        <f>IF(Raport!F41="","",Raport!F41)</f>
        <v/>
      </c>
      <c r="G40" s="25" t="str">
        <f>IF(Raport!G41="","",Raport!G41)</f>
        <v/>
      </c>
      <c r="H40" s="25" t="str">
        <f>IF(Raport!H41="","",Raport!H41)</f>
        <v/>
      </c>
      <c r="I40" s="25" t="str">
        <f>IF(Raport!I41="","",Raport!I41)</f>
        <v/>
      </c>
      <c r="J40" s="25" t="str">
        <f>IF(Raport!J41="","",Raport!J41)</f>
        <v/>
      </c>
      <c r="K40" s="25" t="str">
        <f>IF(Raport!K41="","",Raport!K41)</f>
        <v/>
      </c>
      <c r="L40" s="25" t="str">
        <f>IF(Raport!L41="","",Raport!L41)</f>
        <v/>
      </c>
      <c r="M40" s="25" t="str">
        <f>IF(Raport!M41="","",Raport!M41)</f>
        <v/>
      </c>
      <c r="N40" s="25" t="str">
        <f>IF(Raport!N41="","",Raport!N41)</f>
        <v/>
      </c>
      <c r="O40" s="25" t="str">
        <f>IF(Raport!O41="","",Raport!O41)</f>
        <v/>
      </c>
      <c r="P40" s="25" t="str">
        <f>IF(Raport!P41="","",Raport!P41)</f>
        <v/>
      </c>
      <c r="Q40" s="25" t="str">
        <f>IF(Raport!Q41="","",Raport!Q41)</f>
        <v/>
      </c>
      <c r="R40" s="25" t="str">
        <f>IF(Raport!R41="","",Raport!R41)</f>
        <v/>
      </c>
      <c r="S40" s="25" t="str">
        <f>IF(Raport!S41="","",Raport!S41)</f>
        <v/>
      </c>
      <c r="T40" s="25" t="str">
        <f>IF(Raport!T41="","",Raport!T41)</f>
        <v/>
      </c>
      <c r="U40" s="25" t="str">
        <f>IF(Raport!U41="","",Raport!U41)</f>
        <v/>
      </c>
      <c r="V40" s="25" t="str">
        <f>IF(Raport!V41="","",Raport!V41)</f>
        <v/>
      </c>
      <c r="W40" s="25" t="str">
        <f>IF(Raport!W41="","",Raport!W41)</f>
        <v/>
      </c>
      <c r="X40" s="25" t="str">
        <f>IF(Raport!X41="","",Raport!X41)</f>
        <v/>
      </c>
      <c r="Y40" s="25" t="str">
        <f>IF(Raport!Y41="","",Raport!Y41)</f>
        <v/>
      </c>
      <c r="Z40" s="25" t="str">
        <f>IF(Raport!Z41="","",Raport!Z41)</f>
        <v/>
      </c>
      <c r="AA40" s="25" t="str">
        <f>IF(Raport!AA41="","",Raport!AA41)</f>
        <v/>
      </c>
      <c r="AB40" s="25" t="str">
        <f>IF(Raport!AB41="","",Raport!AB41)</f>
        <v/>
      </c>
      <c r="AC40" s="25" t="str">
        <f>IF(Raport!AC41="","",Raport!AC41)</f>
        <v/>
      </c>
      <c r="AD40" s="25" t="str">
        <f>IF(Raport!AD41="","",Raport!AD41)</f>
        <v/>
      </c>
      <c r="AE40" s="25" t="str">
        <f>IF(Raport!AE41="","",Raport!AE41)</f>
        <v/>
      </c>
      <c r="AF40" s="25" t="str">
        <f>IF(Raport!AF41="","",Raport!AF41)</f>
        <v/>
      </c>
      <c r="AG40" s="25" t="str">
        <f>IF(Raport!AG41="","",Raport!AG41)</f>
        <v/>
      </c>
      <c r="AH40" s="25" t="str">
        <f>IF(Raport!AH41="","",Raport!AH41)</f>
        <v/>
      </c>
      <c r="AI40" s="25" t="str">
        <f>IF(Raport!AI41="","",Raport!AI41)</f>
        <v/>
      </c>
      <c r="AJ40" s="25" t="str">
        <f>IF(Raport!AJ41="","",Raport!AJ41)</f>
        <v/>
      </c>
      <c r="AK40" s="25" t="str">
        <f>IF(Raport!AK41="","",Raport!AK41)</f>
        <v/>
      </c>
      <c r="AL40" s="25" t="str">
        <f>IF(Raport!AL41="","",Raport!AL41)</f>
        <v/>
      </c>
      <c r="AM40" s="25" t="str">
        <f>IF(Raport!AM41="","",Raport!AM41)</f>
        <v/>
      </c>
      <c r="AN40" s="25" t="str">
        <f>IF(Raport!AN41="","",Raport!AN41)</f>
        <v/>
      </c>
      <c r="AO40" s="25" t="str">
        <f>IF(Raport!AO41="","",Raport!AO41)</f>
        <v/>
      </c>
      <c r="AP40" s="25" t="str">
        <f>IF(Raport!AP41="","",Raport!AP41)</f>
        <v/>
      </c>
      <c r="AQ40" s="25" t="str">
        <f>IF(Raport!AQ41="","",Raport!AQ41)</f>
        <v/>
      </c>
      <c r="AR40" s="25" t="str">
        <f>IF(Raport!AR41="","",Raport!AR41)</f>
        <v/>
      </c>
      <c r="AS40" s="25" t="str">
        <f>IF(Raport!AS41="","",Raport!AS41)</f>
        <v/>
      </c>
    </row>
    <row r="41" spans="1:45" ht="25.5" thickTop="1" thickBot="1">
      <c r="A41" s="44" t="s">
        <v>94</v>
      </c>
      <c r="B41" s="21" t="s">
        <v>45</v>
      </c>
      <c r="C41" s="25" t="str">
        <f>IF(Raport!C42="","",ROUND(Raport!C42,2))</f>
        <v/>
      </c>
      <c r="D41" s="25" t="str">
        <f>IF(Raport!D42="","",ROUND(Raport!D42,2))</f>
        <v/>
      </c>
      <c r="E41" s="25" t="str">
        <f>IF(Raport!E42="","",ROUND(Raport!E42,2))</f>
        <v/>
      </c>
      <c r="F41" s="25" t="str">
        <f>IF(Raport!F42="","",ROUND(Raport!F42,2))</f>
        <v/>
      </c>
      <c r="G41" s="25" t="str">
        <f>IF(Raport!G42="","",ROUND(Raport!G42,2))</f>
        <v/>
      </c>
      <c r="H41" s="25" t="str">
        <f>IF(Raport!H42="","",ROUND(Raport!H42,2))</f>
        <v/>
      </c>
      <c r="I41" s="25" t="str">
        <f>IF(Raport!I42="","",ROUND(Raport!I42,2))</f>
        <v/>
      </c>
      <c r="J41" s="25" t="str">
        <f>IF(Raport!J42="","",ROUND(Raport!J42,2))</f>
        <v/>
      </c>
      <c r="K41" s="25" t="str">
        <f>IF(Raport!K42="","",ROUND(Raport!K42,2))</f>
        <v/>
      </c>
      <c r="L41" s="25" t="str">
        <f>IF(Raport!L42="","",ROUND(Raport!L42,2))</f>
        <v/>
      </c>
      <c r="M41" s="25" t="str">
        <f>IF(Raport!M42="","",ROUND(Raport!M42,2))</f>
        <v/>
      </c>
      <c r="N41" s="25" t="str">
        <f>IF(Raport!N42="","",ROUND(Raport!N42,2))</f>
        <v/>
      </c>
      <c r="O41" s="25" t="str">
        <f>IF(Raport!O42="","",ROUND(Raport!O42,2))</f>
        <v/>
      </c>
      <c r="P41" s="25" t="str">
        <f>IF(Raport!P42="","",ROUND(Raport!P42,2))</f>
        <v/>
      </c>
      <c r="Q41" s="25" t="str">
        <f>IF(Raport!Q42="","",ROUND(Raport!Q42,2))</f>
        <v/>
      </c>
      <c r="R41" s="25" t="str">
        <f>IF(Raport!R42="","",ROUND(Raport!R42,2))</f>
        <v/>
      </c>
      <c r="S41" s="25" t="str">
        <f>IF(Raport!S42="","",ROUND(Raport!S42,2))</f>
        <v/>
      </c>
      <c r="T41" s="25" t="str">
        <f>IF(Raport!T42="","",ROUND(Raport!T42,2))</f>
        <v/>
      </c>
      <c r="U41" s="25" t="str">
        <f>IF(Raport!U42="","",ROUND(Raport!U42,2))</f>
        <v/>
      </c>
      <c r="V41" s="25" t="str">
        <f>IF(Raport!V42="","",ROUND(Raport!V42,2))</f>
        <v/>
      </c>
      <c r="W41" s="25" t="str">
        <f>IF(Raport!W42="","",ROUND(Raport!W42,2))</f>
        <v/>
      </c>
      <c r="X41" s="25" t="str">
        <f>IF(Raport!X42="","",ROUND(Raport!X42,2))</f>
        <v/>
      </c>
      <c r="Y41" s="25" t="str">
        <f>IF(Raport!Y42="","",ROUND(Raport!Y42,2))</f>
        <v/>
      </c>
      <c r="Z41" s="25" t="str">
        <f>IF(Raport!Z42="","",ROUND(Raport!Z42,2))</f>
        <v/>
      </c>
      <c r="AA41" s="25" t="str">
        <f>IF(Raport!AA42="","",ROUND(Raport!AA42,2))</f>
        <v/>
      </c>
      <c r="AB41" s="25" t="str">
        <f>IF(Raport!AB42="","",ROUND(Raport!AB42,2))</f>
        <v/>
      </c>
      <c r="AC41" s="25" t="str">
        <f>IF(Raport!AC42="","",ROUND(Raport!AC42,2))</f>
        <v/>
      </c>
      <c r="AD41" s="25" t="str">
        <f>IF(Raport!AD42="","",ROUND(Raport!AD42,2))</f>
        <v/>
      </c>
      <c r="AE41" s="25" t="str">
        <f>IF(Raport!AE42="","",ROUND(Raport!AE42,2))</f>
        <v/>
      </c>
      <c r="AF41" s="25" t="str">
        <f>IF(Raport!AF42="","",ROUND(Raport!AF42,2))</f>
        <v/>
      </c>
      <c r="AG41" s="25" t="str">
        <f>IF(Raport!AG42="","",ROUND(Raport!AG42,2))</f>
        <v/>
      </c>
      <c r="AH41" s="25" t="str">
        <f>IF(Raport!AH42="","",ROUND(Raport!AH42,2))</f>
        <v/>
      </c>
      <c r="AI41" s="25" t="str">
        <f>IF(Raport!AI42="","",ROUND(Raport!AI42,2))</f>
        <v/>
      </c>
      <c r="AJ41" s="25" t="str">
        <f>IF(Raport!AJ42="","",ROUND(Raport!AJ42,2))</f>
        <v/>
      </c>
      <c r="AK41" s="25" t="str">
        <f>IF(Raport!AK42="","",ROUND(Raport!AK42,2))</f>
        <v/>
      </c>
      <c r="AL41" s="25" t="str">
        <f>IF(Raport!AL42="","",ROUND(Raport!AL42,2))</f>
        <v/>
      </c>
      <c r="AM41" s="25" t="str">
        <f>IF(Raport!AM42="","",ROUND(Raport!AM42,2))</f>
        <v/>
      </c>
      <c r="AN41" s="25" t="str">
        <f>IF(Raport!AN42="","",ROUND(Raport!AN42,2))</f>
        <v/>
      </c>
      <c r="AO41" s="25" t="str">
        <f>IF(Raport!AO42="","",ROUND(Raport!AO42,2))</f>
        <v/>
      </c>
      <c r="AP41" s="25" t="str">
        <f>IF(Raport!AP42="","",ROUND(Raport!AP42,2))</f>
        <v/>
      </c>
      <c r="AQ41" s="25" t="str">
        <f>IF(Raport!AQ42="","",ROUND(Raport!AQ42,2))</f>
        <v/>
      </c>
      <c r="AR41" s="25" t="str">
        <f>IF(Raport!AR42="","",ROUND(Raport!AR42,2))</f>
        <v/>
      </c>
      <c r="AS41" s="25" t="str">
        <f>IF(Raport!AS42="","",ROUND(Raport!AS42,2))</f>
        <v/>
      </c>
    </row>
    <row r="42" spans="1:45" ht="25.5" thickTop="1" thickBot="1">
      <c r="A42" s="44"/>
      <c r="B42" s="22" t="s">
        <v>46</v>
      </c>
      <c r="C42" s="25" t="str">
        <f>IF(Raport!C43="","",Raport!C43)</f>
        <v/>
      </c>
      <c r="D42" s="25" t="str">
        <f>IF(Raport!D43="","",Raport!D43)</f>
        <v/>
      </c>
      <c r="E42" s="25" t="str">
        <f>IF(Raport!E43="","",Raport!E43)</f>
        <v/>
      </c>
      <c r="F42" s="25" t="str">
        <f>IF(Raport!F43="","",Raport!F43)</f>
        <v/>
      </c>
      <c r="G42" s="25" t="str">
        <f>IF(Raport!G43="","",Raport!G43)</f>
        <v/>
      </c>
      <c r="H42" s="25" t="str">
        <f>IF(Raport!H43="","",Raport!H43)</f>
        <v/>
      </c>
      <c r="I42" s="25" t="str">
        <f>IF(Raport!I43="","",Raport!I43)</f>
        <v/>
      </c>
      <c r="J42" s="25" t="str">
        <f>IF(Raport!J43="","",Raport!J43)</f>
        <v/>
      </c>
      <c r="K42" s="25" t="str">
        <f>IF(Raport!K43="","",Raport!K43)</f>
        <v/>
      </c>
      <c r="L42" s="25" t="str">
        <f>IF(Raport!L43="","",Raport!L43)</f>
        <v/>
      </c>
      <c r="M42" s="25" t="str">
        <f>IF(Raport!M43="","",Raport!M43)</f>
        <v/>
      </c>
      <c r="N42" s="25" t="str">
        <f>IF(Raport!N43="","",Raport!N43)</f>
        <v/>
      </c>
      <c r="O42" s="25" t="str">
        <f>IF(Raport!O43="","",Raport!O43)</f>
        <v/>
      </c>
      <c r="P42" s="25" t="str">
        <f>IF(Raport!P43="","",Raport!P43)</f>
        <v/>
      </c>
      <c r="Q42" s="25" t="str">
        <f>IF(Raport!Q43="","",Raport!Q43)</f>
        <v/>
      </c>
      <c r="R42" s="25" t="str">
        <f>IF(Raport!R43="","",Raport!R43)</f>
        <v/>
      </c>
      <c r="S42" s="25" t="str">
        <f>IF(Raport!S43="","",Raport!S43)</f>
        <v/>
      </c>
      <c r="T42" s="25" t="str">
        <f>IF(Raport!T43="","",Raport!T43)</f>
        <v/>
      </c>
      <c r="U42" s="25" t="str">
        <f>IF(Raport!U43="","",Raport!U43)</f>
        <v/>
      </c>
      <c r="V42" s="25" t="str">
        <f>IF(Raport!V43="","",Raport!V43)</f>
        <v/>
      </c>
      <c r="W42" s="25" t="str">
        <f>IF(Raport!W43="","",Raport!W43)</f>
        <v/>
      </c>
      <c r="X42" s="25" t="str">
        <f>IF(Raport!X43="","",Raport!X43)</f>
        <v/>
      </c>
      <c r="Y42" s="25" t="str">
        <f>IF(Raport!Y43="","",Raport!Y43)</f>
        <v/>
      </c>
      <c r="Z42" s="25" t="str">
        <f>IF(Raport!Z43="","",Raport!Z43)</f>
        <v/>
      </c>
      <c r="AA42" s="25" t="str">
        <f>IF(Raport!AA43="","",Raport!AA43)</f>
        <v/>
      </c>
      <c r="AB42" s="25" t="str">
        <f>IF(Raport!AB43="","",Raport!AB43)</f>
        <v/>
      </c>
      <c r="AC42" s="25" t="str">
        <f>IF(Raport!AC43="","",Raport!AC43)</f>
        <v/>
      </c>
      <c r="AD42" s="25" t="str">
        <f>IF(Raport!AD43="","",Raport!AD43)</f>
        <v/>
      </c>
      <c r="AE42" s="25" t="str">
        <f>IF(Raport!AE43="","",Raport!AE43)</f>
        <v/>
      </c>
      <c r="AF42" s="25" t="str">
        <f>IF(Raport!AF43="","",Raport!AF43)</f>
        <v/>
      </c>
      <c r="AG42" s="25" t="str">
        <f>IF(Raport!AG43="","",Raport!AG43)</f>
        <v/>
      </c>
      <c r="AH42" s="25" t="str">
        <f>IF(Raport!AH43="","",Raport!AH43)</f>
        <v/>
      </c>
      <c r="AI42" s="25" t="str">
        <f>IF(Raport!AI43="","",Raport!AI43)</f>
        <v/>
      </c>
      <c r="AJ42" s="25" t="str">
        <f>IF(Raport!AJ43="","",Raport!AJ43)</f>
        <v/>
      </c>
      <c r="AK42" s="25" t="str">
        <f>IF(Raport!AK43="","",Raport!AK43)</f>
        <v/>
      </c>
      <c r="AL42" s="25" t="str">
        <f>IF(Raport!AL43="","",Raport!AL43)</f>
        <v/>
      </c>
      <c r="AM42" s="25" t="str">
        <f>IF(Raport!AM43="","",Raport!AM43)</f>
        <v/>
      </c>
      <c r="AN42" s="25" t="str">
        <f>IF(Raport!AN43="","",Raport!AN43)</f>
        <v/>
      </c>
      <c r="AO42" s="25" t="str">
        <f>IF(Raport!AO43="","",Raport!AO43)</f>
        <v/>
      </c>
      <c r="AP42" s="25" t="str">
        <f>IF(Raport!AP43="","",Raport!AP43)</f>
        <v/>
      </c>
      <c r="AQ42" s="25" t="str">
        <f>IF(Raport!AQ43="","",Raport!AQ43)</f>
        <v/>
      </c>
      <c r="AR42" s="25" t="str">
        <f>IF(Raport!AR43="","",Raport!AR43)</f>
        <v/>
      </c>
      <c r="AS42" s="25" t="str">
        <f>IF(Raport!AS43="","",Raport!AS43)</f>
        <v/>
      </c>
    </row>
    <row r="43" spans="1:45" ht="15.75" thickTop="1" thickBot="1">
      <c r="A43" s="44"/>
      <c r="B43" s="23" t="s">
        <v>47</v>
      </c>
      <c r="C43" s="25" t="str">
        <f>IF(Raport!C44="","",Raport!C44)</f>
        <v/>
      </c>
      <c r="D43" s="25" t="str">
        <f>IF(Raport!D44="","",Raport!D44)</f>
        <v/>
      </c>
      <c r="E43" s="25" t="str">
        <f>IF(Raport!E44="","",Raport!E44)</f>
        <v/>
      </c>
      <c r="F43" s="25" t="str">
        <f>IF(Raport!F44="","",Raport!F44)</f>
        <v/>
      </c>
      <c r="G43" s="25" t="str">
        <f>IF(Raport!G44="","",Raport!G44)</f>
        <v/>
      </c>
      <c r="H43" s="25" t="str">
        <f>IF(Raport!H44="","",Raport!H44)</f>
        <v/>
      </c>
      <c r="I43" s="25" t="str">
        <f>IF(Raport!I44="","",Raport!I44)</f>
        <v/>
      </c>
      <c r="J43" s="25" t="str">
        <f>IF(Raport!J44="","",Raport!J44)</f>
        <v/>
      </c>
      <c r="K43" s="25" t="str">
        <f>IF(Raport!K44="","",Raport!K44)</f>
        <v/>
      </c>
      <c r="L43" s="25" t="str">
        <f>IF(Raport!L44="","",Raport!L44)</f>
        <v/>
      </c>
      <c r="M43" s="25" t="str">
        <f>IF(Raport!M44="","",Raport!M44)</f>
        <v/>
      </c>
      <c r="N43" s="25" t="str">
        <f>IF(Raport!N44="","",Raport!N44)</f>
        <v/>
      </c>
      <c r="O43" s="25" t="str">
        <f>IF(Raport!O44="","",Raport!O44)</f>
        <v/>
      </c>
      <c r="P43" s="25" t="str">
        <f>IF(Raport!P44="","",Raport!P44)</f>
        <v/>
      </c>
      <c r="Q43" s="25" t="str">
        <f>IF(Raport!Q44="","",Raport!Q44)</f>
        <v/>
      </c>
      <c r="R43" s="25" t="str">
        <f>IF(Raport!R44="","",Raport!R44)</f>
        <v/>
      </c>
      <c r="S43" s="25" t="str">
        <f>IF(Raport!S44="","",Raport!S44)</f>
        <v/>
      </c>
      <c r="T43" s="25" t="str">
        <f>IF(Raport!T44="","",Raport!T44)</f>
        <v/>
      </c>
      <c r="U43" s="25" t="str">
        <f>IF(Raport!U44="","",Raport!U44)</f>
        <v/>
      </c>
      <c r="V43" s="25" t="str">
        <f>IF(Raport!V44="","",Raport!V44)</f>
        <v/>
      </c>
      <c r="W43" s="25" t="str">
        <f>IF(Raport!W44="","",Raport!W44)</f>
        <v/>
      </c>
      <c r="X43" s="25" t="str">
        <f>IF(Raport!X44="","",Raport!X44)</f>
        <v/>
      </c>
      <c r="Y43" s="25" t="str">
        <f>IF(Raport!Y44="","",Raport!Y44)</f>
        <v/>
      </c>
      <c r="Z43" s="25" t="str">
        <f>IF(Raport!Z44="","",Raport!Z44)</f>
        <v/>
      </c>
      <c r="AA43" s="25" t="str">
        <f>IF(Raport!AA44="","",Raport!AA44)</f>
        <v/>
      </c>
      <c r="AB43" s="25" t="str">
        <f>IF(Raport!AB44="","",Raport!AB44)</f>
        <v/>
      </c>
      <c r="AC43" s="25" t="str">
        <f>IF(Raport!AC44="","",Raport!AC44)</f>
        <v/>
      </c>
      <c r="AD43" s="25" t="str">
        <f>IF(Raport!AD44="","",Raport!AD44)</f>
        <v/>
      </c>
      <c r="AE43" s="25" t="str">
        <f>IF(Raport!AE44="","",Raport!AE44)</f>
        <v/>
      </c>
      <c r="AF43" s="25" t="str">
        <f>IF(Raport!AF44="","",Raport!AF44)</f>
        <v/>
      </c>
      <c r="AG43" s="25" t="str">
        <f>IF(Raport!AG44="","",Raport!AG44)</f>
        <v/>
      </c>
      <c r="AH43" s="25" t="str">
        <f>IF(Raport!AH44="","",Raport!AH44)</f>
        <v/>
      </c>
      <c r="AI43" s="25" t="str">
        <f>IF(Raport!AI44="","",Raport!AI44)</f>
        <v/>
      </c>
      <c r="AJ43" s="25" t="str">
        <f>IF(Raport!AJ44="","",Raport!AJ44)</f>
        <v/>
      </c>
      <c r="AK43" s="25" t="str">
        <f>IF(Raport!AK44="","",Raport!AK44)</f>
        <v/>
      </c>
      <c r="AL43" s="25" t="str">
        <f>IF(Raport!AL44="","",Raport!AL44)</f>
        <v/>
      </c>
      <c r="AM43" s="25" t="str">
        <f>IF(Raport!AM44="","",Raport!AM44)</f>
        <v/>
      </c>
      <c r="AN43" s="25" t="str">
        <f>IF(Raport!AN44="","",Raport!AN44)</f>
        <v/>
      </c>
      <c r="AO43" s="25" t="str">
        <f>IF(Raport!AO44="","",Raport!AO44)</f>
        <v/>
      </c>
      <c r="AP43" s="25" t="str">
        <f>IF(Raport!AP44="","",Raport!AP44)</f>
        <v/>
      </c>
      <c r="AQ43" s="25" t="str">
        <f>IF(Raport!AQ44="","",Raport!AQ44)</f>
        <v/>
      </c>
      <c r="AR43" s="25" t="str">
        <f>IF(Raport!AR44="","",Raport!AR44)</f>
        <v/>
      </c>
      <c r="AS43" s="25" t="str">
        <f>IF(Raport!AS44="","",Raport!AS44)</f>
        <v/>
      </c>
    </row>
    <row r="44" spans="1:45" ht="25.5" thickTop="1" thickBot="1">
      <c r="A44" s="44" t="s">
        <v>95</v>
      </c>
      <c r="B44" s="21" t="s">
        <v>45</v>
      </c>
      <c r="C44" s="25" t="str">
        <f>IF(Raport!C45="","",ROUND(Raport!C45,2))</f>
        <v/>
      </c>
      <c r="D44" s="25" t="str">
        <f>IF(Raport!D45="","",ROUND(Raport!D45,2))</f>
        <v/>
      </c>
      <c r="E44" s="25" t="str">
        <f>IF(Raport!E45="","",ROUND(Raport!E45,2))</f>
        <v/>
      </c>
      <c r="F44" s="25" t="str">
        <f>IF(Raport!F45="","",ROUND(Raport!F45,2))</f>
        <v/>
      </c>
      <c r="G44" s="25" t="str">
        <f>IF(Raport!G45="","",ROUND(Raport!G45,2))</f>
        <v/>
      </c>
      <c r="H44" s="25" t="str">
        <f>IF(Raport!H45="","",ROUND(Raport!H45,2))</f>
        <v/>
      </c>
      <c r="I44" s="25" t="str">
        <f>IF(Raport!I45="","",ROUND(Raport!I45,2))</f>
        <v/>
      </c>
      <c r="J44" s="25" t="str">
        <f>IF(Raport!J45="","",ROUND(Raport!J45,2))</f>
        <v/>
      </c>
      <c r="K44" s="25" t="str">
        <f>IF(Raport!K45="","",ROUND(Raport!K45,2))</f>
        <v/>
      </c>
      <c r="L44" s="25" t="str">
        <f>IF(Raport!L45="","",ROUND(Raport!L45,2))</f>
        <v/>
      </c>
      <c r="M44" s="25" t="str">
        <f>IF(Raport!M45="","",ROUND(Raport!M45,2))</f>
        <v/>
      </c>
      <c r="N44" s="25" t="str">
        <f>IF(Raport!N45="","",ROUND(Raport!N45,2))</f>
        <v/>
      </c>
      <c r="O44" s="25" t="str">
        <f>IF(Raport!O45="","",ROUND(Raport!O45,2))</f>
        <v/>
      </c>
      <c r="P44" s="25" t="str">
        <f>IF(Raport!P45="","",ROUND(Raport!P45,2))</f>
        <v/>
      </c>
      <c r="Q44" s="25" t="str">
        <f>IF(Raport!Q45="","",ROUND(Raport!Q45,2))</f>
        <v/>
      </c>
      <c r="R44" s="25" t="str">
        <f>IF(Raport!R45="","",ROUND(Raport!R45,2))</f>
        <v/>
      </c>
      <c r="S44" s="25" t="str">
        <f>IF(Raport!S45="","",ROUND(Raport!S45,2))</f>
        <v/>
      </c>
      <c r="T44" s="25" t="str">
        <f>IF(Raport!T45="","",ROUND(Raport!T45,2))</f>
        <v/>
      </c>
      <c r="U44" s="25" t="str">
        <f>IF(Raport!U45="","",ROUND(Raport!U45,2))</f>
        <v/>
      </c>
      <c r="V44" s="25" t="str">
        <f>IF(Raport!V45="","",ROUND(Raport!V45,2))</f>
        <v/>
      </c>
      <c r="W44" s="25" t="str">
        <f>IF(Raport!W45="","",ROUND(Raport!W45,2))</f>
        <v/>
      </c>
      <c r="X44" s="25" t="str">
        <f>IF(Raport!X45="","",ROUND(Raport!X45,2))</f>
        <v/>
      </c>
      <c r="Y44" s="25" t="str">
        <f>IF(Raport!Y45="","",ROUND(Raport!Y45,2))</f>
        <v/>
      </c>
      <c r="Z44" s="25" t="str">
        <f>IF(Raport!Z45="","",ROUND(Raport!Z45,2))</f>
        <v/>
      </c>
      <c r="AA44" s="25" t="str">
        <f>IF(Raport!AA45="","",ROUND(Raport!AA45,2))</f>
        <v/>
      </c>
      <c r="AB44" s="25" t="str">
        <f>IF(Raport!AB45="","",ROUND(Raport!AB45,2))</f>
        <v/>
      </c>
      <c r="AC44" s="25" t="str">
        <f>IF(Raport!AC45="","",ROUND(Raport!AC45,2))</f>
        <v/>
      </c>
      <c r="AD44" s="25" t="str">
        <f>IF(Raport!AD45="","",ROUND(Raport!AD45,2))</f>
        <v/>
      </c>
      <c r="AE44" s="25" t="str">
        <f>IF(Raport!AE45="","",ROUND(Raport!AE45,2))</f>
        <v/>
      </c>
      <c r="AF44" s="25" t="str">
        <f>IF(Raport!AF45="","",ROUND(Raport!AF45,2))</f>
        <v/>
      </c>
      <c r="AG44" s="25" t="str">
        <f>IF(Raport!AG45="","",ROUND(Raport!AG45,2))</f>
        <v/>
      </c>
      <c r="AH44" s="25" t="str">
        <f>IF(Raport!AH45="","",ROUND(Raport!AH45,2))</f>
        <v/>
      </c>
      <c r="AI44" s="25" t="str">
        <f>IF(Raport!AI45="","",ROUND(Raport!AI45,2))</f>
        <v/>
      </c>
      <c r="AJ44" s="25" t="str">
        <f>IF(Raport!AJ45="","",ROUND(Raport!AJ45,2))</f>
        <v/>
      </c>
      <c r="AK44" s="25" t="str">
        <f>IF(Raport!AK45="","",ROUND(Raport!AK45,2))</f>
        <v/>
      </c>
      <c r="AL44" s="25" t="str">
        <f>IF(Raport!AL45="","",ROUND(Raport!AL45,2))</f>
        <v/>
      </c>
      <c r="AM44" s="25" t="str">
        <f>IF(Raport!AM45="","",ROUND(Raport!AM45,2))</f>
        <v/>
      </c>
      <c r="AN44" s="25" t="str">
        <f>IF(Raport!AN45="","",ROUND(Raport!AN45,2))</f>
        <v/>
      </c>
      <c r="AO44" s="25" t="str">
        <f>IF(Raport!AO45="","",ROUND(Raport!AO45,2))</f>
        <v/>
      </c>
      <c r="AP44" s="25" t="str">
        <f>IF(Raport!AP45="","",ROUND(Raport!AP45,2))</f>
        <v/>
      </c>
      <c r="AQ44" s="25" t="str">
        <f>IF(Raport!AQ45="","",ROUND(Raport!AQ45,2))</f>
        <v/>
      </c>
      <c r="AR44" s="25" t="str">
        <f>IF(Raport!AR45="","",ROUND(Raport!AR45,2))</f>
        <v/>
      </c>
      <c r="AS44" s="25" t="str">
        <f>IF(Raport!AS45="","",ROUND(Raport!AS45,2))</f>
        <v/>
      </c>
    </row>
    <row r="45" spans="1:45" ht="25.5" thickTop="1" thickBot="1">
      <c r="A45" s="44"/>
      <c r="B45" s="22" t="s">
        <v>46</v>
      </c>
      <c r="C45" s="25" t="str">
        <f>IF(Raport!C46="","",Raport!C46)</f>
        <v/>
      </c>
      <c r="D45" s="25" t="str">
        <f>IF(Raport!D46="","",Raport!D46)</f>
        <v/>
      </c>
      <c r="E45" s="25" t="str">
        <f>IF(Raport!E46="","",Raport!E46)</f>
        <v/>
      </c>
      <c r="F45" s="25" t="str">
        <f>IF(Raport!F46="","",Raport!F46)</f>
        <v/>
      </c>
      <c r="G45" s="25" t="str">
        <f>IF(Raport!G46="","",Raport!G46)</f>
        <v/>
      </c>
      <c r="H45" s="25" t="str">
        <f>IF(Raport!H46="","",Raport!H46)</f>
        <v/>
      </c>
      <c r="I45" s="25" t="str">
        <f>IF(Raport!I46="","",Raport!I46)</f>
        <v/>
      </c>
      <c r="J45" s="25" t="str">
        <f>IF(Raport!J46="","",Raport!J46)</f>
        <v/>
      </c>
      <c r="K45" s="25" t="str">
        <f>IF(Raport!K46="","",Raport!K46)</f>
        <v/>
      </c>
      <c r="L45" s="25" t="str">
        <f>IF(Raport!L46="","",Raport!L46)</f>
        <v/>
      </c>
      <c r="M45" s="25" t="str">
        <f>IF(Raport!M46="","",Raport!M46)</f>
        <v/>
      </c>
      <c r="N45" s="25" t="str">
        <f>IF(Raport!N46="","",Raport!N46)</f>
        <v/>
      </c>
      <c r="O45" s="25" t="str">
        <f>IF(Raport!O46="","",Raport!O46)</f>
        <v/>
      </c>
      <c r="P45" s="25" t="str">
        <f>IF(Raport!P46="","",Raport!P46)</f>
        <v/>
      </c>
      <c r="Q45" s="25" t="str">
        <f>IF(Raport!Q46="","",Raport!Q46)</f>
        <v/>
      </c>
      <c r="R45" s="25" t="str">
        <f>IF(Raport!R46="","",Raport!R46)</f>
        <v/>
      </c>
      <c r="S45" s="25" t="str">
        <f>IF(Raport!S46="","",Raport!S46)</f>
        <v/>
      </c>
      <c r="T45" s="25" t="str">
        <f>IF(Raport!T46="","",Raport!T46)</f>
        <v/>
      </c>
      <c r="U45" s="25" t="str">
        <f>IF(Raport!U46="","",Raport!U46)</f>
        <v/>
      </c>
      <c r="V45" s="25" t="str">
        <f>IF(Raport!V46="","",Raport!V46)</f>
        <v/>
      </c>
      <c r="W45" s="25" t="str">
        <f>IF(Raport!W46="","",Raport!W46)</f>
        <v/>
      </c>
      <c r="X45" s="25" t="str">
        <f>IF(Raport!X46="","",Raport!X46)</f>
        <v/>
      </c>
      <c r="Y45" s="25" t="str">
        <f>IF(Raport!Y46="","",Raport!Y46)</f>
        <v/>
      </c>
      <c r="Z45" s="25" t="str">
        <f>IF(Raport!Z46="","",Raport!Z46)</f>
        <v/>
      </c>
      <c r="AA45" s="25" t="str">
        <f>IF(Raport!AA46="","",Raport!AA46)</f>
        <v/>
      </c>
      <c r="AB45" s="25" t="str">
        <f>IF(Raport!AB46="","",Raport!AB46)</f>
        <v/>
      </c>
      <c r="AC45" s="25" t="str">
        <f>IF(Raport!AC46="","",Raport!AC46)</f>
        <v/>
      </c>
      <c r="AD45" s="25" t="str">
        <f>IF(Raport!AD46="","",Raport!AD46)</f>
        <v/>
      </c>
      <c r="AE45" s="25" t="str">
        <f>IF(Raport!AE46="","",Raport!AE46)</f>
        <v/>
      </c>
      <c r="AF45" s="25" t="str">
        <f>IF(Raport!AF46="","",Raport!AF46)</f>
        <v/>
      </c>
      <c r="AG45" s="25" t="str">
        <f>IF(Raport!AG46="","",Raport!AG46)</f>
        <v/>
      </c>
      <c r="AH45" s="25" t="str">
        <f>IF(Raport!AH46="","",Raport!AH46)</f>
        <v/>
      </c>
      <c r="AI45" s="25" t="str">
        <f>IF(Raport!AI46="","",Raport!AI46)</f>
        <v/>
      </c>
      <c r="AJ45" s="25" t="str">
        <f>IF(Raport!AJ46="","",Raport!AJ46)</f>
        <v/>
      </c>
      <c r="AK45" s="25" t="str">
        <f>IF(Raport!AK46="","",Raport!AK46)</f>
        <v/>
      </c>
      <c r="AL45" s="25" t="str">
        <f>IF(Raport!AL46="","",Raport!AL46)</f>
        <v/>
      </c>
      <c r="AM45" s="25" t="str">
        <f>IF(Raport!AM46="","",Raport!AM46)</f>
        <v/>
      </c>
      <c r="AN45" s="25" t="str">
        <f>IF(Raport!AN46="","",Raport!AN46)</f>
        <v/>
      </c>
      <c r="AO45" s="25" t="str">
        <f>IF(Raport!AO46="","",Raport!AO46)</f>
        <v/>
      </c>
      <c r="AP45" s="25" t="str">
        <f>IF(Raport!AP46="","",Raport!AP46)</f>
        <v/>
      </c>
      <c r="AQ45" s="25" t="str">
        <f>IF(Raport!AQ46="","",Raport!AQ46)</f>
        <v/>
      </c>
      <c r="AR45" s="25" t="str">
        <f>IF(Raport!AR46="","",Raport!AR46)</f>
        <v/>
      </c>
      <c r="AS45" s="25" t="str">
        <f>IF(Raport!AS46="","",Raport!AS46)</f>
        <v/>
      </c>
    </row>
    <row r="46" spans="1:45" ht="15.75" thickTop="1" thickBot="1">
      <c r="A46" s="44"/>
      <c r="B46" s="23" t="s">
        <v>47</v>
      </c>
      <c r="C46" s="25" t="str">
        <f>IF(Raport!C47="","",Raport!C47)</f>
        <v/>
      </c>
      <c r="D46" s="25" t="str">
        <f>IF(Raport!D47="","",Raport!D47)</f>
        <v/>
      </c>
      <c r="E46" s="25" t="str">
        <f>IF(Raport!E47="","",Raport!E47)</f>
        <v/>
      </c>
      <c r="F46" s="25" t="str">
        <f>IF(Raport!F47="","",Raport!F47)</f>
        <v/>
      </c>
      <c r="G46" s="25" t="str">
        <f>IF(Raport!G47="","",Raport!G47)</f>
        <v/>
      </c>
      <c r="H46" s="25" t="str">
        <f>IF(Raport!H47="","",Raport!H47)</f>
        <v/>
      </c>
      <c r="I46" s="25" t="str">
        <f>IF(Raport!I47="","",Raport!I47)</f>
        <v/>
      </c>
      <c r="J46" s="25" t="str">
        <f>IF(Raport!J47="","",Raport!J47)</f>
        <v/>
      </c>
      <c r="K46" s="25" t="str">
        <f>IF(Raport!K47="","",Raport!K47)</f>
        <v/>
      </c>
      <c r="L46" s="25" t="str">
        <f>IF(Raport!L47="","",Raport!L47)</f>
        <v/>
      </c>
      <c r="M46" s="25" t="str">
        <f>IF(Raport!M47="","",Raport!M47)</f>
        <v/>
      </c>
      <c r="N46" s="25" t="str">
        <f>IF(Raport!N47="","",Raport!N47)</f>
        <v/>
      </c>
      <c r="O46" s="25" t="str">
        <f>IF(Raport!O47="","",Raport!O47)</f>
        <v/>
      </c>
      <c r="P46" s="25" t="str">
        <f>IF(Raport!P47="","",Raport!P47)</f>
        <v/>
      </c>
      <c r="Q46" s="25" t="str">
        <f>IF(Raport!Q47="","",Raport!Q47)</f>
        <v/>
      </c>
      <c r="R46" s="25" t="str">
        <f>IF(Raport!R47="","",Raport!R47)</f>
        <v/>
      </c>
      <c r="S46" s="25" t="str">
        <f>IF(Raport!S47="","",Raport!S47)</f>
        <v/>
      </c>
      <c r="T46" s="25" t="str">
        <f>IF(Raport!T47="","",Raport!T47)</f>
        <v/>
      </c>
      <c r="U46" s="25" t="str">
        <f>IF(Raport!U47="","",Raport!U47)</f>
        <v/>
      </c>
      <c r="V46" s="25" t="str">
        <f>IF(Raport!V47="","",Raport!V47)</f>
        <v/>
      </c>
      <c r="W46" s="25" t="str">
        <f>IF(Raport!W47="","",Raport!W47)</f>
        <v/>
      </c>
      <c r="X46" s="25" t="str">
        <f>IF(Raport!X47="","",Raport!X47)</f>
        <v/>
      </c>
      <c r="Y46" s="25" t="str">
        <f>IF(Raport!Y47="","",Raport!Y47)</f>
        <v/>
      </c>
      <c r="Z46" s="25" t="str">
        <f>IF(Raport!Z47="","",Raport!Z47)</f>
        <v/>
      </c>
      <c r="AA46" s="25" t="str">
        <f>IF(Raport!AA47="","",Raport!AA47)</f>
        <v/>
      </c>
      <c r="AB46" s="25" t="str">
        <f>IF(Raport!AB47="","",Raport!AB47)</f>
        <v/>
      </c>
      <c r="AC46" s="25" t="str">
        <f>IF(Raport!AC47="","",Raport!AC47)</f>
        <v/>
      </c>
      <c r="AD46" s="25" t="str">
        <f>IF(Raport!AD47="","",Raport!AD47)</f>
        <v/>
      </c>
      <c r="AE46" s="25" t="str">
        <f>IF(Raport!AE47="","",Raport!AE47)</f>
        <v/>
      </c>
      <c r="AF46" s="25" t="str">
        <f>IF(Raport!AF47="","",Raport!AF47)</f>
        <v/>
      </c>
      <c r="AG46" s="25" t="str">
        <f>IF(Raport!AG47="","",Raport!AG47)</f>
        <v/>
      </c>
      <c r="AH46" s="25" t="str">
        <f>IF(Raport!AH47="","",Raport!AH47)</f>
        <v/>
      </c>
      <c r="AI46" s="25" t="str">
        <f>IF(Raport!AI47="","",Raport!AI47)</f>
        <v/>
      </c>
      <c r="AJ46" s="25" t="str">
        <f>IF(Raport!AJ47="","",Raport!AJ47)</f>
        <v/>
      </c>
      <c r="AK46" s="25" t="str">
        <f>IF(Raport!AK47="","",Raport!AK47)</f>
        <v/>
      </c>
      <c r="AL46" s="25" t="str">
        <f>IF(Raport!AL47="","",Raport!AL47)</f>
        <v/>
      </c>
      <c r="AM46" s="25" t="str">
        <f>IF(Raport!AM47="","",Raport!AM47)</f>
        <v/>
      </c>
      <c r="AN46" s="25" t="str">
        <f>IF(Raport!AN47="","",Raport!AN47)</f>
        <v/>
      </c>
      <c r="AO46" s="25" t="str">
        <f>IF(Raport!AO47="","",Raport!AO47)</f>
        <v/>
      </c>
      <c r="AP46" s="25" t="str">
        <f>IF(Raport!AP47="","",Raport!AP47)</f>
        <v/>
      </c>
      <c r="AQ46" s="25" t="str">
        <f>IF(Raport!AQ47="","",Raport!AQ47)</f>
        <v/>
      </c>
      <c r="AR46" s="25" t="str">
        <f>IF(Raport!AR47="","",Raport!AR47)</f>
        <v/>
      </c>
      <c r="AS46" s="25" t="str">
        <f>IF(Raport!AS47="","",Raport!AS47)</f>
        <v/>
      </c>
    </row>
    <row r="47" spans="1:45" ht="25.5" thickTop="1" thickBot="1">
      <c r="A47" s="44" t="s">
        <v>96</v>
      </c>
      <c r="B47" s="21" t="s">
        <v>45</v>
      </c>
      <c r="C47" s="25" t="str">
        <f>IF(Raport!C48="","",ROUND(Raport!C48,2))</f>
        <v/>
      </c>
      <c r="D47" s="25" t="str">
        <f>IF(Raport!D48="","",ROUND(Raport!D48,2))</f>
        <v/>
      </c>
      <c r="E47" s="25" t="str">
        <f>IF(Raport!E48="","",ROUND(Raport!E48,2))</f>
        <v/>
      </c>
      <c r="F47" s="25" t="str">
        <f>IF(Raport!F48="","",ROUND(Raport!F48,2))</f>
        <v/>
      </c>
      <c r="G47" s="25" t="str">
        <f>IF(Raport!G48="","",ROUND(Raport!G48,2))</f>
        <v/>
      </c>
      <c r="H47" s="25" t="str">
        <f>IF(Raport!H48="","",ROUND(Raport!H48,2))</f>
        <v/>
      </c>
      <c r="I47" s="25" t="str">
        <f>IF(Raport!I48="","",ROUND(Raport!I48,2))</f>
        <v/>
      </c>
      <c r="J47" s="25" t="str">
        <f>IF(Raport!J48="","",ROUND(Raport!J48,2))</f>
        <v/>
      </c>
      <c r="K47" s="25" t="str">
        <f>IF(Raport!K48="","",ROUND(Raport!K48,2))</f>
        <v/>
      </c>
      <c r="L47" s="25" t="str">
        <f>IF(Raport!L48="","",ROUND(Raport!L48,2))</f>
        <v/>
      </c>
      <c r="M47" s="25" t="str">
        <f>IF(Raport!M48="","",ROUND(Raport!M48,2))</f>
        <v/>
      </c>
      <c r="N47" s="25" t="str">
        <f>IF(Raport!N48="","",ROUND(Raport!N48,2))</f>
        <v/>
      </c>
      <c r="O47" s="25" t="str">
        <f>IF(Raport!O48="","",ROUND(Raport!O48,2))</f>
        <v/>
      </c>
      <c r="P47" s="25" t="str">
        <f>IF(Raport!P48="","",ROUND(Raport!P48,2))</f>
        <v/>
      </c>
      <c r="Q47" s="25" t="str">
        <f>IF(Raport!Q48="","",ROUND(Raport!Q48,2))</f>
        <v/>
      </c>
      <c r="R47" s="25" t="str">
        <f>IF(Raport!R48="","",ROUND(Raport!R48,2))</f>
        <v/>
      </c>
      <c r="S47" s="25" t="str">
        <f>IF(Raport!S48="","",ROUND(Raport!S48,2))</f>
        <v/>
      </c>
      <c r="T47" s="25" t="str">
        <f>IF(Raport!T48="","",ROUND(Raport!T48,2))</f>
        <v/>
      </c>
      <c r="U47" s="25" t="str">
        <f>IF(Raport!U48="","",ROUND(Raport!U48,2))</f>
        <v/>
      </c>
      <c r="V47" s="25" t="str">
        <f>IF(Raport!V48="","",ROUND(Raport!V48,2))</f>
        <v/>
      </c>
      <c r="W47" s="25" t="str">
        <f>IF(Raport!W48="","",ROUND(Raport!W48,2))</f>
        <v/>
      </c>
      <c r="X47" s="25" t="str">
        <f>IF(Raport!X48="","",ROUND(Raport!X48,2))</f>
        <v/>
      </c>
      <c r="Y47" s="25" t="str">
        <f>IF(Raport!Y48="","",ROUND(Raport!Y48,2))</f>
        <v/>
      </c>
      <c r="Z47" s="25" t="str">
        <f>IF(Raport!Z48="","",ROUND(Raport!Z48,2))</f>
        <v/>
      </c>
      <c r="AA47" s="25" t="str">
        <f>IF(Raport!AA48="","",ROUND(Raport!AA48,2))</f>
        <v/>
      </c>
      <c r="AB47" s="25" t="str">
        <f>IF(Raport!AB48="","",ROUND(Raport!AB48,2))</f>
        <v/>
      </c>
      <c r="AC47" s="25" t="str">
        <f>IF(Raport!AC48="","",ROUND(Raport!AC48,2))</f>
        <v/>
      </c>
      <c r="AD47" s="25" t="str">
        <f>IF(Raport!AD48="","",ROUND(Raport!AD48,2))</f>
        <v/>
      </c>
      <c r="AE47" s="25" t="str">
        <f>IF(Raport!AE48="","",ROUND(Raport!AE48,2))</f>
        <v/>
      </c>
      <c r="AF47" s="25" t="str">
        <f>IF(Raport!AF48="","",ROUND(Raport!AF48,2))</f>
        <v/>
      </c>
      <c r="AG47" s="25" t="str">
        <f>IF(Raport!AG48="","",ROUND(Raport!AG48,2))</f>
        <v/>
      </c>
      <c r="AH47" s="25" t="str">
        <f>IF(Raport!AH48="","",ROUND(Raport!AH48,2))</f>
        <v/>
      </c>
      <c r="AI47" s="25" t="str">
        <f>IF(Raport!AI48="","",ROUND(Raport!AI48,2))</f>
        <v/>
      </c>
      <c r="AJ47" s="25" t="str">
        <f>IF(Raport!AJ48="","",ROUND(Raport!AJ48,2))</f>
        <v/>
      </c>
      <c r="AK47" s="25" t="str">
        <f>IF(Raport!AK48="","",ROUND(Raport!AK48,2))</f>
        <v/>
      </c>
      <c r="AL47" s="25" t="str">
        <f>IF(Raport!AL48="","",ROUND(Raport!AL48,2))</f>
        <v/>
      </c>
      <c r="AM47" s="25" t="str">
        <f>IF(Raport!AM48="","",ROUND(Raport!AM48,2))</f>
        <v/>
      </c>
      <c r="AN47" s="25" t="str">
        <f>IF(Raport!AN48="","",ROUND(Raport!AN48,2))</f>
        <v/>
      </c>
      <c r="AO47" s="25" t="str">
        <f>IF(Raport!AO48="","",ROUND(Raport!AO48,2))</f>
        <v/>
      </c>
      <c r="AP47" s="25" t="str">
        <f>IF(Raport!AP48="","",ROUND(Raport!AP48,2))</f>
        <v/>
      </c>
      <c r="AQ47" s="25" t="str">
        <f>IF(Raport!AQ48="","",ROUND(Raport!AQ48,2))</f>
        <v/>
      </c>
      <c r="AR47" s="25" t="str">
        <f>IF(Raport!AR48="","",ROUND(Raport!AR48,2))</f>
        <v/>
      </c>
      <c r="AS47" s="25" t="str">
        <f>IF(Raport!AS48="","",ROUND(Raport!AS48,2))</f>
        <v/>
      </c>
    </row>
    <row r="48" spans="1:45" ht="25.5" thickTop="1" thickBot="1">
      <c r="A48" s="44"/>
      <c r="B48" s="22" t="s">
        <v>46</v>
      </c>
      <c r="C48" s="25" t="str">
        <f>IF(Raport!C49="","",Raport!C49)</f>
        <v/>
      </c>
      <c r="D48" s="25" t="str">
        <f>IF(Raport!D49="","",Raport!D49)</f>
        <v/>
      </c>
      <c r="E48" s="25" t="str">
        <f>IF(Raport!E49="","",Raport!E49)</f>
        <v/>
      </c>
      <c r="F48" s="25" t="str">
        <f>IF(Raport!F49="","",Raport!F49)</f>
        <v/>
      </c>
      <c r="G48" s="25" t="str">
        <f>IF(Raport!G49="","",Raport!G49)</f>
        <v/>
      </c>
      <c r="H48" s="25" t="str">
        <f>IF(Raport!H49="","",Raport!H49)</f>
        <v/>
      </c>
      <c r="I48" s="25" t="str">
        <f>IF(Raport!I49="","",Raport!I49)</f>
        <v/>
      </c>
      <c r="J48" s="25" t="str">
        <f>IF(Raport!J49="","",Raport!J49)</f>
        <v/>
      </c>
      <c r="K48" s="25" t="str">
        <f>IF(Raport!K49="","",Raport!K49)</f>
        <v/>
      </c>
      <c r="L48" s="25" t="str">
        <f>IF(Raport!L49="","",Raport!L49)</f>
        <v/>
      </c>
      <c r="M48" s="25" t="str">
        <f>IF(Raport!M49="","",Raport!M49)</f>
        <v/>
      </c>
      <c r="N48" s="25" t="str">
        <f>IF(Raport!N49="","",Raport!N49)</f>
        <v/>
      </c>
      <c r="O48" s="25" t="str">
        <f>IF(Raport!O49="","",Raport!O49)</f>
        <v/>
      </c>
      <c r="P48" s="25" t="str">
        <f>IF(Raport!P49="","",Raport!P49)</f>
        <v/>
      </c>
      <c r="Q48" s="25" t="str">
        <f>IF(Raport!Q49="","",Raport!Q49)</f>
        <v/>
      </c>
      <c r="R48" s="25" t="str">
        <f>IF(Raport!R49="","",Raport!R49)</f>
        <v/>
      </c>
      <c r="S48" s="25" t="str">
        <f>IF(Raport!S49="","",Raport!S49)</f>
        <v/>
      </c>
      <c r="T48" s="25" t="str">
        <f>IF(Raport!T49="","",Raport!T49)</f>
        <v/>
      </c>
      <c r="U48" s="25" t="str">
        <f>IF(Raport!U49="","",Raport!U49)</f>
        <v/>
      </c>
      <c r="V48" s="25" t="str">
        <f>IF(Raport!V49="","",Raport!V49)</f>
        <v/>
      </c>
      <c r="W48" s="25" t="str">
        <f>IF(Raport!W49="","",Raport!W49)</f>
        <v/>
      </c>
      <c r="X48" s="25" t="str">
        <f>IF(Raport!X49="","",Raport!X49)</f>
        <v/>
      </c>
      <c r="Y48" s="25" t="str">
        <f>IF(Raport!Y49="","",Raport!Y49)</f>
        <v/>
      </c>
      <c r="Z48" s="25" t="str">
        <f>IF(Raport!Z49="","",Raport!Z49)</f>
        <v/>
      </c>
      <c r="AA48" s="25" t="str">
        <f>IF(Raport!AA49="","",Raport!AA49)</f>
        <v/>
      </c>
      <c r="AB48" s="25" t="str">
        <f>IF(Raport!AB49="","",Raport!AB49)</f>
        <v/>
      </c>
      <c r="AC48" s="25" t="str">
        <f>IF(Raport!AC49="","",Raport!AC49)</f>
        <v/>
      </c>
      <c r="AD48" s="25" t="str">
        <f>IF(Raport!AD49="","",Raport!AD49)</f>
        <v/>
      </c>
      <c r="AE48" s="25" t="str">
        <f>IF(Raport!AE49="","",Raport!AE49)</f>
        <v/>
      </c>
      <c r="AF48" s="25" t="str">
        <f>IF(Raport!AF49="","",Raport!AF49)</f>
        <v/>
      </c>
      <c r="AG48" s="25" t="str">
        <f>IF(Raport!AG49="","",Raport!AG49)</f>
        <v/>
      </c>
      <c r="AH48" s="25" t="str">
        <f>IF(Raport!AH49="","",Raport!AH49)</f>
        <v/>
      </c>
      <c r="AI48" s="25" t="str">
        <f>IF(Raport!AI49="","",Raport!AI49)</f>
        <v/>
      </c>
      <c r="AJ48" s="25" t="str">
        <f>IF(Raport!AJ49="","",Raport!AJ49)</f>
        <v/>
      </c>
      <c r="AK48" s="25" t="str">
        <f>IF(Raport!AK49="","",Raport!AK49)</f>
        <v/>
      </c>
      <c r="AL48" s="25" t="str">
        <f>IF(Raport!AL49="","",Raport!AL49)</f>
        <v/>
      </c>
      <c r="AM48" s="25" t="str">
        <f>IF(Raport!AM49="","",Raport!AM49)</f>
        <v/>
      </c>
      <c r="AN48" s="25" t="str">
        <f>IF(Raport!AN49="","",Raport!AN49)</f>
        <v/>
      </c>
      <c r="AO48" s="25" t="str">
        <f>IF(Raport!AO49="","",Raport!AO49)</f>
        <v/>
      </c>
      <c r="AP48" s="25" t="str">
        <f>IF(Raport!AP49="","",Raport!AP49)</f>
        <v/>
      </c>
      <c r="AQ48" s="25" t="str">
        <f>IF(Raport!AQ49="","",Raport!AQ49)</f>
        <v/>
      </c>
      <c r="AR48" s="25" t="str">
        <f>IF(Raport!AR49="","",Raport!AR49)</f>
        <v/>
      </c>
      <c r="AS48" s="25" t="str">
        <f>IF(Raport!AS49="","",Raport!AS49)</f>
        <v/>
      </c>
    </row>
    <row r="49" spans="1:45" ht="15.75" thickTop="1" thickBot="1">
      <c r="A49" s="44"/>
      <c r="B49" s="23" t="s">
        <v>47</v>
      </c>
      <c r="C49" s="25" t="str">
        <f>IF(Raport!C50="","",Raport!C50)</f>
        <v/>
      </c>
      <c r="D49" s="25" t="str">
        <f>IF(Raport!D50="","",Raport!D50)</f>
        <v/>
      </c>
      <c r="E49" s="25" t="str">
        <f>IF(Raport!E50="","",Raport!E50)</f>
        <v/>
      </c>
      <c r="F49" s="25" t="str">
        <f>IF(Raport!F50="","",Raport!F50)</f>
        <v/>
      </c>
      <c r="G49" s="25" t="str">
        <f>IF(Raport!G50="","",Raport!G50)</f>
        <v/>
      </c>
      <c r="H49" s="25" t="str">
        <f>IF(Raport!H50="","",Raport!H50)</f>
        <v/>
      </c>
      <c r="I49" s="25" t="str">
        <f>IF(Raport!I50="","",Raport!I50)</f>
        <v/>
      </c>
      <c r="J49" s="25" t="str">
        <f>IF(Raport!J50="","",Raport!J50)</f>
        <v/>
      </c>
      <c r="K49" s="25" t="str">
        <f>IF(Raport!K50="","",Raport!K50)</f>
        <v/>
      </c>
      <c r="L49" s="25" t="str">
        <f>IF(Raport!L50="","",Raport!L50)</f>
        <v/>
      </c>
      <c r="M49" s="25" t="str">
        <f>IF(Raport!M50="","",Raport!M50)</f>
        <v/>
      </c>
      <c r="N49" s="25" t="str">
        <f>IF(Raport!N50="","",Raport!N50)</f>
        <v/>
      </c>
      <c r="O49" s="25" t="str">
        <f>IF(Raport!O50="","",Raport!O50)</f>
        <v/>
      </c>
      <c r="P49" s="25" t="str">
        <f>IF(Raport!P50="","",Raport!P50)</f>
        <v/>
      </c>
      <c r="Q49" s="25" t="str">
        <f>IF(Raport!Q50="","",Raport!Q50)</f>
        <v/>
      </c>
      <c r="R49" s="25" t="str">
        <f>IF(Raport!R50="","",Raport!R50)</f>
        <v/>
      </c>
      <c r="S49" s="25" t="str">
        <f>IF(Raport!S50="","",Raport!S50)</f>
        <v/>
      </c>
      <c r="T49" s="25" t="str">
        <f>IF(Raport!T50="","",Raport!T50)</f>
        <v/>
      </c>
      <c r="U49" s="25" t="str">
        <f>IF(Raport!U50="","",Raport!U50)</f>
        <v/>
      </c>
      <c r="V49" s="25" t="str">
        <f>IF(Raport!V50="","",Raport!V50)</f>
        <v/>
      </c>
      <c r="W49" s="25" t="str">
        <f>IF(Raport!W50="","",Raport!W50)</f>
        <v/>
      </c>
      <c r="X49" s="25" t="str">
        <f>IF(Raport!X50="","",Raport!X50)</f>
        <v/>
      </c>
      <c r="Y49" s="25" t="str">
        <f>IF(Raport!Y50="","",Raport!Y50)</f>
        <v/>
      </c>
      <c r="Z49" s="25" t="str">
        <f>IF(Raport!Z50="","",Raport!Z50)</f>
        <v/>
      </c>
      <c r="AA49" s="25" t="str">
        <f>IF(Raport!AA50="","",Raport!AA50)</f>
        <v/>
      </c>
      <c r="AB49" s="25" t="str">
        <f>IF(Raport!AB50="","",Raport!AB50)</f>
        <v/>
      </c>
      <c r="AC49" s="25" t="str">
        <f>IF(Raport!AC50="","",Raport!AC50)</f>
        <v/>
      </c>
      <c r="AD49" s="25" t="str">
        <f>IF(Raport!AD50="","",Raport!AD50)</f>
        <v/>
      </c>
      <c r="AE49" s="25" t="str">
        <f>IF(Raport!AE50="","",Raport!AE50)</f>
        <v/>
      </c>
      <c r="AF49" s="25" t="str">
        <f>IF(Raport!AF50="","",Raport!AF50)</f>
        <v/>
      </c>
      <c r="AG49" s="25" t="str">
        <f>IF(Raport!AG50="","",Raport!AG50)</f>
        <v/>
      </c>
      <c r="AH49" s="25" t="str">
        <f>IF(Raport!AH50="","",Raport!AH50)</f>
        <v/>
      </c>
      <c r="AI49" s="25" t="str">
        <f>IF(Raport!AI50="","",Raport!AI50)</f>
        <v/>
      </c>
      <c r="AJ49" s="25" t="str">
        <f>IF(Raport!AJ50="","",Raport!AJ50)</f>
        <v/>
      </c>
      <c r="AK49" s="25" t="str">
        <f>IF(Raport!AK50="","",Raport!AK50)</f>
        <v/>
      </c>
      <c r="AL49" s="25" t="str">
        <f>IF(Raport!AL50="","",Raport!AL50)</f>
        <v/>
      </c>
      <c r="AM49" s="25" t="str">
        <f>IF(Raport!AM50="","",Raport!AM50)</f>
        <v/>
      </c>
      <c r="AN49" s="25" t="str">
        <f>IF(Raport!AN50="","",Raport!AN50)</f>
        <v/>
      </c>
      <c r="AO49" s="25" t="str">
        <f>IF(Raport!AO50="","",Raport!AO50)</f>
        <v/>
      </c>
      <c r="AP49" s="25" t="str">
        <f>IF(Raport!AP50="","",Raport!AP50)</f>
        <v/>
      </c>
      <c r="AQ49" s="25" t="str">
        <f>IF(Raport!AQ50="","",Raport!AQ50)</f>
        <v/>
      </c>
      <c r="AR49" s="25" t="str">
        <f>IF(Raport!AR50="","",Raport!AR50)</f>
        <v/>
      </c>
      <c r="AS49" s="25" t="str">
        <f>IF(Raport!AS50="","",Raport!AS50)</f>
        <v/>
      </c>
    </row>
    <row r="50" spans="1:45" ht="25.5" thickTop="1" thickBot="1">
      <c r="A50" s="44" t="s">
        <v>97</v>
      </c>
      <c r="B50" s="21" t="s">
        <v>45</v>
      </c>
      <c r="C50" s="25" t="str">
        <f>IF(Raport!C51="","",ROUND(Raport!C51,2))</f>
        <v/>
      </c>
      <c r="D50" s="25" t="str">
        <f>IF(Raport!D51="","",ROUND(Raport!D51,2))</f>
        <v/>
      </c>
      <c r="E50" s="25" t="str">
        <f>IF(Raport!E51="","",ROUND(Raport!E51,2))</f>
        <v/>
      </c>
      <c r="F50" s="25" t="str">
        <f>IF(Raport!F51="","",ROUND(Raport!F51,2))</f>
        <v/>
      </c>
      <c r="G50" s="25" t="str">
        <f>IF(Raport!G51="","",ROUND(Raport!G51,2))</f>
        <v/>
      </c>
      <c r="H50" s="25" t="str">
        <f>IF(Raport!H51="","",ROUND(Raport!H51,2))</f>
        <v/>
      </c>
      <c r="I50" s="25" t="str">
        <f>IF(Raport!I51="","",ROUND(Raport!I51,2))</f>
        <v/>
      </c>
      <c r="J50" s="25" t="str">
        <f>IF(Raport!J51="","",ROUND(Raport!J51,2))</f>
        <v/>
      </c>
      <c r="K50" s="25" t="str">
        <f>IF(Raport!K51="","",ROUND(Raport!K51,2))</f>
        <v/>
      </c>
      <c r="L50" s="25" t="str">
        <f>IF(Raport!L51="","",ROUND(Raport!L51,2))</f>
        <v/>
      </c>
      <c r="M50" s="25" t="str">
        <f>IF(Raport!M51="","",ROUND(Raport!M51,2))</f>
        <v/>
      </c>
      <c r="N50" s="25" t="str">
        <f>IF(Raport!N51="","",ROUND(Raport!N51,2))</f>
        <v/>
      </c>
      <c r="O50" s="25" t="str">
        <f>IF(Raport!O51="","",ROUND(Raport!O51,2))</f>
        <v/>
      </c>
      <c r="P50" s="25" t="str">
        <f>IF(Raport!P51="","",ROUND(Raport!P51,2))</f>
        <v/>
      </c>
      <c r="Q50" s="25" t="str">
        <f>IF(Raport!Q51="","",ROUND(Raport!Q51,2))</f>
        <v/>
      </c>
      <c r="R50" s="25" t="str">
        <f>IF(Raport!R51="","",ROUND(Raport!R51,2))</f>
        <v/>
      </c>
      <c r="S50" s="25" t="str">
        <f>IF(Raport!S51="","",ROUND(Raport!S51,2))</f>
        <v/>
      </c>
      <c r="T50" s="25" t="str">
        <f>IF(Raport!T51="","",ROUND(Raport!T51,2))</f>
        <v/>
      </c>
      <c r="U50" s="25" t="str">
        <f>IF(Raport!U51="","",ROUND(Raport!U51,2))</f>
        <v/>
      </c>
      <c r="V50" s="25" t="str">
        <f>IF(Raport!V51="","",ROUND(Raport!V51,2))</f>
        <v/>
      </c>
      <c r="W50" s="25" t="str">
        <f>IF(Raport!W51="","",ROUND(Raport!W51,2))</f>
        <v/>
      </c>
      <c r="X50" s="25" t="str">
        <f>IF(Raport!X51="","",ROUND(Raport!X51,2))</f>
        <v/>
      </c>
      <c r="Y50" s="25" t="str">
        <f>IF(Raport!Y51="","",ROUND(Raport!Y51,2))</f>
        <v/>
      </c>
      <c r="Z50" s="25" t="str">
        <f>IF(Raport!Z51="","",ROUND(Raport!Z51,2))</f>
        <v/>
      </c>
      <c r="AA50" s="25" t="str">
        <f>IF(Raport!AA51="","",ROUND(Raport!AA51,2))</f>
        <v/>
      </c>
      <c r="AB50" s="25" t="str">
        <f>IF(Raport!AB51="","",ROUND(Raport!AB51,2))</f>
        <v/>
      </c>
      <c r="AC50" s="25" t="str">
        <f>IF(Raport!AC51="","",ROUND(Raport!AC51,2))</f>
        <v/>
      </c>
      <c r="AD50" s="25" t="str">
        <f>IF(Raport!AD51="","",ROUND(Raport!AD51,2))</f>
        <v/>
      </c>
      <c r="AE50" s="25" t="str">
        <f>IF(Raport!AE51="","",ROUND(Raport!AE51,2))</f>
        <v/>
      </c>
      <c r="AF50" s="25" t="str">
        <f>IF(Raport!AF51="","",ROUND(Raport!AF51,2))</f>
        <v/>
      </c>
      <c r="AG50" s="25" t="str">
        <f>IF(Raport!AG51="","",ROUND(Raport!AG51,2))</f>
        <v/>
      </c>
      <c r="AH50" s="25" t="str">
        <f>IF(Raport!AH51="","",ROUND(Raport!AH51,2))</f>
        <v/>
      </c>
      <c r="AI50" s="25" t="str">
        <f>IF(Raport!AI51="","",ROUND(Raport!AI51,2))</f>
        <v/>
      </c>
      <c r="AJ50" s="25" t="str">
        <f>IF(Raport!AJ51="","",ROUND(Raport!AJ51,2))</f>
        <v/>
      </c>
      <c r="AK50" s="25" t="str">
        <f>IF(Raport!AK51="","",ROUND(Raport!AK51,2))</f>
        <v/>
      </c>
      <c r="AL50" s="25" t="str">
        <f>IF(Raport!AL51="","",ROUND(Raport!AL51,2))</f>
        <v/>
      </c>
      <c r="AM50" s="25" t="str">
        <f>IF(Raport!AM51="","",ROUND(Raport!AM51,2))</f>
        <v/>
      </c>
      <c r="AN50" s="25" t="str">
        <f>IF(Raport!AN51="","",ROUND(Raport!AN51,2))</f>
        <v/>
      </c>
      <c r="AO50" s="25" t="str">
        <f>IF(Raport!AO51="","",ROUND(Raport!AO51,2))</f>
        <v/>
      </c>
      <c r="AP50" s="25" t="str">
        <f>IF(Raport!AP51="","",ROUND(Raport!AP51,2))</f>
        <v/>
      </c>
      <c r="AQ50" s="25" t="str">
        <f>IF(Raport!AQ51="","",ROUND(Raport!AQ51,2))</f>
        <v/>
      </c>
      <c r="AR50" s="25" t="str">
        <f>IF(Raport!AR51="","",ROUND(Raport!AR51,2))</f>
        <v/>
      </c>
      <c r="AS50" s="25" t="str">
        <f>IF(Raport!AS51="","",ROUND(Raport!AS51,2))</f>
        <v/>
      </c>
    </row>
    <row r="51" spans="1:45" ht="25.5" thickTop="1" thickBot="1">
      <c r="A51" s="44"/>
      <c r="B51" s="22" t="s">
        <v>46</v>
      </c>
      <c r="C51" s="25" t="str">
        <f>IF(Raport!C52="","",Raport!C52)</f>
        <v/>
      </c>
      <c r="D51" s="25" t="str">
        <f>IF(Raport!D52="","",Raport!D52)</f>
        <v/>
      </c>
      <c r="E51" s="25" t="str">
        <f>IF(Raport!E52="","",Raport!E52)</f>
        <v/>
      </c>
      <c r="F51" s="25" t="str">
        <f>IF(Raport!F52="","",Raport!F52)</f>
        <v/>
      </c>
      <c r="G51" s="25" t="str">
        <f>IF(Raport!G52="","",Raport!G52)</f>
        <v/>
      </c>
      <c r="H51" s="25" t="str">
        <f>IF(Raport!H52="","",Raport!H52)</f>
        <v/>
      </c>
      <c r="I51" s="25" t="str">
        <f>IF(Raport!I52="","",Raport!I52)</f>
        <v/>
      </c>
      <c r="J51" s="25" t="str">
        <f>IF(Raport!J52="","",Raport!J52)</f>
        <v/>
      </c>
      <c r="K51" s="25" t="str">
        <f>IF(Raport!K52="","",Raport!K52)</f>
        <v/>
      </c>
      <c r="L51" s="25" t="str">
        <f>IF(Raport!L52="","",Raport!L52)</f>
        <v/>
      </c>
      <c r="M51" s="25" t="str">
        <f>IF(Raport!M52="","",Raport!M52)</f>
        <v/>
      </c>
      <c r="N51" s="25" t="str">
        <f>IF(Raport!N52="","",Raport!N52)</f>
        <v/>
      </c>
      <c r="O51" s="25" t="str">
        <f>IF(Raport!O52="","",Raport!O52)</f>
        <v/>
      </c>
      <c r="P51" s="25" t="str">
        <f>IF(Raport!P52="","",Raport!P52)</f>
        <v/>
      </c>
      <c r="Q51" s="25" t="str">
        <f>IF(Raport!Q52="","",Raport!Q52)</f>
        <v/>
      </c>
      <c r="R51" s="25" t="str">
        <f>IF(Raport!R52="","",Raport!R52)</f>
        <v/>
      </c>
      <c r="S51" s="25" t="str">
        <f>IF(Raport!S52="","",Raport!S52)</f>
        <v/>
      </c>
      <c r="T51" s="25" t="str">
        <f>IF(Raport!T52="","",Raport!T52)</f>
        <v/>
      </c>
      <c r="U51" s="25" t="str">
        <f>IF(Raport!U52="","",Raport!U52)</f>
        <v/>
      </c>
      <c r="V51" s="25" t="str">
        <f>IF(Raport!V52="","",Raport!V52)</f>
        <v/>
      </c>
      <c r="W51" s="25" t="str">
        <f>IF(Raport!W52="","",Raport!W52)</f>
        <v/>
      </c>
      <c r="X51" s="25" t="str">
        <f>IF(Raport!X52="","",Raport!X52)</f>
        <v/>
      </c>
      <c r="Y51" s="25" t="str">
        <f>IF(Raport!Y52="","",Raport!Y52)</f>
        <v/>
      </c>
      <c r="Z51" s="25" t="str">
        <f>IF(Raport!Z52="","",Raport!Z52)</f>
        <v/>
      </c>
      <c r="AA51" s="25" t="str">
        <f>IF(Raport!AA52="","",Raport!AA52)</f>
        <v/>
      </c>
      <c r="AB51" s="25" t="str">
        <f>IF(Raport!AB52="","",Raport!AB52)</f>
        <v/>
      </c>
      <c r="AC51" s="25" t="str">
        <f>IF(Raport!AC52="","",Raport!AC52)</f>
        <v/>
      </c>
      <c r="AD51" s="25" t="str">
        <f>IF(Raport!AD52="","",Raport!AD52)</f>
        <v/>
      </c>
      <c r="AE51" s="25" t="str">
        <f>IF(Raport!AE52="","",Raport!AE52)</f>
        <v/>
      </c>
      <c r="AF51" s="25" t="str">
        <f>IF(Raport!AF52="","",Raport!AF52)</f>
        <v/>
      </c>
      <c r="AG51" s="25" t="str">
        <f>IF(Raport!AG52="","",Raport!AG52)</f>
        <v/>
      </c>
      <c r="AH51" s="25" t="str">
        <f>IF(Raport!AH52="","",Raport!AH52)</f>
        <v/>
      </c>
      <c r="AI51" s="25" t="str">
        <f>IF(Raport!AI52="","",Raport!AI52)</f>
        <v/>
      </c>
      <c r="AJ51" s="25" t="str">
        <f>IF(Raport!AJ52="","",Raport!AJ52)</f>
        <v/>
      </c>
      <c r="AK51" s="25" t="str">
        <f>IF(Raport!AK52="","",Raport!AK52)</f>
        <v/>
      </c>
      <c r="AL51" s="25" t="str">
        <f>IF(Raport!AL52="","",Raport!AL52)</f>
        <v/>
      </c>
      <c r="AM51" s="25" t="str">
        <f>IF(Raport!AM52="","",Raport!AM52)</f>
        <v/>
      </c>
      <c r="AN51" s="25" t="str">
        <f>IF(Raport!AN52="","",Raport!AN52)</f>
        <v/>
      </c>
      <c r="AO51" s="25" t="str">
        <f>IF(Raport!AO52="","",Raport!AO52)</f>
        <v/>
      </c>
      <c r="AP51" s="25" t="str">
        <f>IF(Raport!AP52="","",Raport!AP52)</f>
        <v/>
      </c>
      <c r="AQ51" s="25" t="str">
        <f>IF(Raport!AQ52="","",Raport!AQ52)</f>
        <v/>
      </c>
      <c r="AR51" s="25" t="str">
        <f>IF(Raport!AR52="","",Raport!AR52)</f>
        <v/>
      </c>
      <c r="AS51" s="25" t="str">
        <f>IF(Raport!AS52="","",Raport!AS52)</f>
        <v/>
      </c>
    </row>
    <row r="52" spans="1:45" ht="15.75" thickTop="1" thickBot="1">
      <c r="A52" s="44"/>
      <c r="B52" s="23" t="s">
        <v>47</v>
      </c>
      <c r="C52" s="25" t="str">
        <f>IF(Raport!C53="","",Raport!C53)</f>
        <v/>
      </c>
      <c r="D52" s="25" t="str">
        <f>IF(Raport!D53="","",Raport!D53)</f>
        <v/>
      </c>
      <c r="E52" s="25" t="str">
        <f>IF(Raport!E53="","",Raport!E53)</f>
        <v/>
      </c>
      <c r="F52" s="25" t="str">
        <f>IF(Raport!F53="","",Raport!F53)</f>
        <v/>
      </c>
      <c r="G52" s="25" t="str">
        <f>IF(Raport!G53="","",Raport!G53)</f>
        <v/>
      </c>
      <c r="H52" s="25" t="str">
        <f>IF(Raport!H53="","",Raport!H53)</f>
        <v/>
      </c>
      <c r="I52" s="25" t="str">
        <f>IF(Raport!I53="","",Raport!I53)</f>
        <v/>
      </c>
      <c r="J52" s="25" t="str">
        <f>IF(Raport!J53="","",Raport!J53)</f>
        <v/>
      </c>
      <c r="K52" s="25" t="str">
        <f>IF(Raport!K53="","",Raport!K53)</f>
        <v/>
      </c>
      <c r="L52" s="25" t="str">
        <f>IF(Raport!L53="","",Raport!L53)</f>
        <v/>
      </c>
      <c r="M52" s="25" t="str">
        <f>IF(Raport!M53="","",Raport!M53)</f>
        <v/>
      </c>
      <c r="N52" s="25" t="str">
        <f>IF(Raport!N53="","",Raport!N53)</f>
        <v/>
      </c>
      <c r="O52" s="25" t="str">
        <f>IF(Raport!O53="","",Raport!O53)</f>
        <v/>
      </c>
      <c r="P52" s="25" t="str">
        <f>IF(Raport!P53="","",Raport!P53)</f>
        <v/>
      </c>
      <c r="Q52" s="25" t="str">
        <f>IF(Raport!Q53="","",Raport!Q53)</f>
        <v/>
      </c>
      <c r="R52" s="25" t="str">
        <f>IF(Raport!R53="","",Raport!R53)</f>
        <v/>
      </c>
      <c r="S52" s="25" t="str">
        <f>IF(Raport!S53="","",Raport!S53)</f>
        <v/>
      </c>
      <c r="T52" s="25" t="str">
        <f>IF(Raport!T53="","",Raport!T53)</f>
        <v/>
      </c>
      <c r="U52" s="25" t="str">
        <f>IF(Raport!U53="","",Raport!U53)</f>
        <v/>
      </c>
      <c r="V52" s="25" t="str">
        <f>IF(Raport!V53="","",Raport!V53)</f>
        <v/>
      </c>
      <c r="W52" s="25" t="str">
        <f>IF(Raport!W53="","",Raport!W53)</f>
        <v/>
      </c>
      <c r="X52" s="25" t="str">
        <f>IF(Raport!X53="","",Raport!X53)</f>
        <v/>
      </c>
      <c r="Y52" s="25" t="str">
        <f>IF(Raport!Y53="","",Raport!Y53)</f>
        <v/>
      </c>
      <c r="Z52" s="25" t="str">
        <f>IF(Raport!Z53="","",Raport!Z53)</f>
        <v/>
      </c>
      <c r="AA52" s="25" t="str">
        <f>IF(Raport!AA53="","",Raport!AA53)</f>
        <v/>
      </c>
      <c r="AB52" s="25" t="str">
        <f>IF(Raport!AB53="","",Raport!AB53)</f>
        <v/>
      </c>
      <c r="AC52" s="25" t="str">
        <f>IF(Raport!AC53="","",Raport!AC53)</f>
        <v/>
      </c>
      <c r="AD52" s="25" t="str">
        <f>IF(Raport!AD53="","",Raport!AD53)</f>
        <v/>
      </c>
      <c r="AE52" s="25" t="str">
        <f>IF(Raport!AE53="","",Raport!AE53)</f>
        <v/>
      </c>
      <c r="AF52" s="25" t="str">
        <f>IF(Raport!AF53="","",Raport!AF53)</f>
        <v/>
      </c>
      <c r="AG52" s="25" t="str">
        <f>IF(Raport!AG53="","",Raport!AG53)</f>
        <v/>
      </c>
      <c r="AH52" s="25" t="str">
        <f>IF(Raport!AH53="","",Raport!AH53)</f>
        <v/>
      </c>
      <c r="AI52" s="25" t="str">
        <f>IF(Raport!AI53="","",Raport!AI53)</f>
        <v/>
      </c>
      <c r="AJ52" s="25" t="str">
        <f>IF(Raport!AJ53="","",Raport!AJ53)</f>
        <v/>
      </c>
      <c r="AK52" s="25" t="str">
        <f>IF(Raport!AK53="","",Raport!AK53)</f>
        <v/>
      </c>
      <c r="AL52" s="25" t="str">
        <f>IF(Raport!AL53="","",Raport!AL53)</f>
        <v/>
      </c>
      <c r="AM52" s="25" t="str">
        <f>IF(Raport!AM53="","",Raport!AM53)</f>
        <v/>
      </c>
      <c r="AN52" s="25" t="str">
        <f>IF(Raport!AN53="","",Raport!AN53)</f>
        <v/>
      </c>
      <c r="AO52" s="25" t="str">
        <f>IF(Raport!AO53="","",Raport!AO53)</f>
        <v/>
      </c>
      <c r="AP52" s="25" t="str">
        <f>IF(Raport!AP53="","",Raport!AP53)</f>
        <v/>
      </c>
      <c r="AQ52" s="25" t="str">
        <f>IF(Raport!AQ53="","",Raport!AQ53)</f>
        <v/>
      </c>
      <c r="AR52" s="25" t="str">
        <f>IF(Raport!AR53="","",Raport!AR53)</f>
        <v/>
      </c>
      <c r="AS52" s="25" t="str">
        <f>IF(Raport!AS53="","",Raport!AS53)</f>
        <v/>
      </c>
    </row>
    <row r="53" spans="1:45" ht="25.5" thickTop="1" thickBot="1">
      <c r="A53" s="44" t="s">
        <v>98</v>
      </c>
      <c r="B53" s="21" t="s">
        <v>45</v>
      </c>
      <c r="C53" s="25" t="str">
        <f>IF(Raport!C54="","",ROUND(Raport!C54,2))</f>
        <v/>
      </c>
      <c r="D53" s="25" t="str">
        <f>IF(Raport!D54="","",ROUND(Raport!D54,2))</f>
        <v/>
      </c>
      <c r="E53" s="25" t="str">
        <f>IF(Raport!E54="","",ROUND(Raport!E54,2))</f>
        <v/>
      </c>
      <c r="F53" s="25" t="str">
        <f>IF(Raport!F54="","",ROUND(Raport!F54,2))</f>
        <v/>
      </c>
      <c r="G53" s="25" t="str">
        <f>IF(Raport!G54="","",ROUND(Raport!G54,2))</f>
        <v/>
      </c>
      <c r="H53" s="25" t="str">
        <f>IF(Raport!H54="","",ROUND(Raport!H54,2))</f>
        <v/>
      </c>
      <c r="I53" s="25" t="str">
        <f>IF(Raport!I54="","",ROUND(Raport!I54,2))</f>
        <v/>
      </c>
      <c r="J53" s="25" t="str">
        <f>IF(Raport!J54="","",ROUND(Raport!J54,2))</f>
        <v/>
      </c>
      <c r="K53" s="25" t="str">
        <f>IF(Raport!K54="","",ROUND(Raport!K54,2))</f>
        <v/>
      </c>
      <c r="L53" s="25" t="str">
        <f>IF(Raport!L54="","",ROUND(Raport!L54,2))</f>
        <v/>
      </c>
      <c r="M53" s="25" t="str">
        <f>IF(Raport!M54="","",ROUND(Raport!M54,2))</f>
        <v/>
      </c>
      <c r="N53" s="25" t="str">
        <f>IF(Raport!N54="","",ROUND(Raport!N54,2))</f>
        <v/>
      </c>
      <c r="O53" s="25" t="str">
        <f>IF(Raport!O54="","",ROUND(Raport!O54,2))</f>
        <v/>
      </c>
      <c r="P53" s="25" t="str">
        <f>IF(Raport!P54="","",ROUND(Raport!P54,2))</f>
        <v/>
      </c>
      <c r="Q53" s="25" t="str">
        <f>IF(Raport!Q54="","",ROUND(Raport!Q54,2))</f>
        <v/>
      </c>
      <c r="R53" s="25" t="str">
        <f>IF(Raport!R54="","",ROUND(Raport!R54,2))</f>
        <v/>
      </c>
      <c r="S53" s="25" t="str">
        <f>IF(Raport!S54="","",ROUND(Raport!S54,2))</f>
        <v/>
      </c>
      <c r="T53" s="25" t="str">
        <f>IF(Raport!T54="","",ROUND(Raport!T54,2))</f>
        <v/>
      </c>
      <c r="U53" s="25" t="str">
        <f>IF(Raport!U54="","",ROUND(Raport!U54,2))</f>
        <v/>
      </c>
      <c r="V53" s="25" t="str">
        <f>IF(Raport!V54="","",ROUND(Raport!V54,2))</f>
        <v/>
      </c>
      <c r="W53" s="25" t="str">
        <f>IF(Raport!W54="","",ROUND(Raport!W54,2))</f>
        <v/>
      </c>
      <c r="X53" s="25" t="str">
        <f>IF(Raport!X54="","",ROUND(Raport!X54,2))</f>
        <v/>
      </c>
      <c r="Y53" s="25" t="str">
        <f>IF(Raport!Y54="","",ROUND(Raport!Y54,2))</f>
        <v/>
      </c>
      <c r="Z53" s="25" t="str">
        <f>IF(Raport!Z54="","",ROUND(Raport!Z54,2))</f>
        <v/>
      </c>
      <c r="AA53" s="25" t="str">
        <f>IF(Raport!AA54="","",ROUND(Raport!AA54,2))</f>
        <v/>
      </c>
      <c r="AB53" s="25" t="str">
        <f>IF(Raport!AB54="","",ROUND(Raport!AB54,2))</f>
        <v/>
      </c>
      <c r="AC53" s="25" t="str">
        <f>IF(Raport!AC54="","",ROUND(Raport!AC54,2))</f>
        <v/>
      </c>
      <c r="AD53" s="25" t="str">
        <f>IF(Raport!AD54="","",ROUND(Raport!AD54,2))</f>
        <v/>
      </c>
      <c r="AE53" s="25" t="str">
        <f>IF(Raport!AE54="","",ROUND(Raport!AE54,2))</f>
        <v/>
      </c>
      <c r="AF53" s="25" t="str">
        <f>IF(Raport!AF54="","",ROUND(Raport!AF54,2))</f>
        <v/>
      </c>
      <c r="AG53" s="25" t="str">
        <f>IF(Raport!AG54="","",ROUND(Raport!AG54,2))</f>
        <v/>
      </c>
      <c r="AH53" s="25" t="str">
        <f>IF(Raport!AH54="","",ROUND(Raport!AH54,2))</f>
        <v/>
      </c>
      <c r="AI53" s="25" t="str">
        <f>IF(Raport!AI54="","",ROUND(Raport!AI54,2))</f>
        <v/>
      </c>
      <c r="AJ53" s="25" t="str">
        <f>IF(Raport!AJ54="","",ROUND(Raport!AJ54,2))</f>
        <v/>
      </c>
      <c r="AK53" s="25" t="str">
        <f>IF(Raport!AK54="","",ROUND(Raport!AK54,2))</f>
        <v/>
      </c>
      <c r="AL53" s="25" t="str">
        <f>IF(Raport!AL54="","",ROUND(Raport!AL54,2))</f>
        <v/>
      </c>
      <c r="AM53" s="25" t="str">
        <f>IF(Raport!AM54="","",ROUND(Raport!AM54,2))</f>
        <v/>
      </c>
      <c r="AN53" s="25" t="str">
        <f>IF(Raport!AN54="","",ROUND(Raport!AN54,2))</f>
        <v/>
      </c>
      <c r="AO53" s="25" t="str">
        <f>IF(Raport!AO54="","",ROUND(Raport!AO54,2))</f>
        <v/>
      </c>
      <c r="AP53" s="25" t="str">
        <f>IF(Raport!AP54="","",ROUND(Raport!AP54,2))</f>
        <v/>
      </c>
      <c r="AQ53" s="25" t="str">
        <f>IF(Raport!AQ54="","",ROUND(Raport!AQ54,2))</f>
        <v/>
      </c>
      <c r="AR53" s="25" t="str">
        <f>IF(Raport!AR54="","",ROUND(Raport!AR54,2))</f>
        <v/>
      </c>
      <c r="AS53" s="25" t="str">
        <f>IF(Raport!AS54="","",ROUND(Raport!AS54,2))</f>
        <v/>
      </c>
    </row>
    <row r="54" spans="1:45" ht="25.5" thickTop="1" thickBot="1">
      <c r="A54" s="44"/>
      <c r="B54" s="22" t="s">
        <v>46</v>
      </c>
      <c r="C54" s="25" t="str">
        <f>IF(Raport!C55="","",Raport!C55)</f>
        <v/>
      </c>
      <c r="D54" s="25" t="str">
        <f>IF(Raport!D55="","",Raport!D55)</f>
        <v/>
      </c>
      <c r="E54" s="25" t="str">
        <f>IF(Raport!E55="","",Raport!E55)</f>
        <v/>
      </c>
      <c r="F54" s="25" t="str">
        <f>IF(Raport!F55="","",Raport!F55)</f>
        <v/>
      </c>
      <c r="G54" s="25" t="str">
        <f>IF(Raport!G55="","",Raport!G55)</f>
        <v/>
      </c>
      <c r="H54" s="25" t="str">
        <f>IF(Raport!H55="","",Raport!H55)</f>
        <v/>
      </c>
      <c r="I54" s="25" t="str">
        <f>IF(Raport!I55="","",Raport!I55)</f>
        <v/>
      </c>
      <c r="J54" s="25" t="str">
        <f>IF(Raport!J55="","",Raport!J55)</f>
        <v/>
      </c>
      <c r="K54" s="25" t="str">
        <f>IF(Raport!K55="","",Raport!K55)</f>
        <v/>
      </c>
      <c r="L54" s="25" t="str">
        <f>IF(Raport!L55="","",Raport!L55)</f>
        <v/>
      </c>
      <c r="M54" s="25" t="str">
        <f>IF(Raport!M55="","",Raport!M55)</f>
        <v/>
      </c>
      <c r="N54" s="25" t="str">
        <f>IF(Raport!N55="","",Raport!N55)</f>
        <v/>
      </c>
      <c r="O54" s="25" t="str">
        <f>IF(Raport!O55="","",Raport!O55)</f>
        <v/>
      </c>
      <c r="P54" s="25" t="str">
        <f>IF(Raport!P55="","",Raport!P55)</f>
        <v/>
      </c>
      <c r="Q54" s="25" t="str">
        <f>IF(Raport!Q55="","",Raport!Q55)</f>
        <v/>
      </c>
      <c r="R54" s="25" t="str">
        <f>IF(Raport!R55="","",Raport!R55)</f>
        <v/>
      </c>
      <c r="S54" s="25" t="str">
        <f>IF(Raport!S55="","",Raport!S55)</f>
        <v/>
      </c>
      <c r="T54" s="25" t="str">
        <f>IF(Raport!T55="","",Raport!T55)</f>
        <v/>
      </c>
      <c r="U54" s="25" t="str">
        <f>IF(Raport!U55="","",Raport!U55)</f>
        <v/>
      </c>
      <c r="V54" s="25" t="str">
        <f>IF(Raport!V55="","",Raport!V55)</f>
        <v/>
      </c>
      <c r="W54" s="25" t="str">
        <f>IF(Raport!W55="","",Raport!W55)</f>
        <v/>
      </c>
      <c r="X54" s="25" t="str">
        <f>IF(Raport!X55="","",Raport!X55)</f>
        <v/>
      </c>
      <c r="Y54" s="25" t="str">
        <f>IF(Raport!Y55="","",Raport!Y55)</f>
        <v/>
      </c>
      <c r="Z54" s="25" t="str">
        <f>IF(Raport!Z55="","",Raport!Z55)</f>
        <v/>
      </c>
      <c r="AA54" s="25" t="str">
        <f>IF(Raport!AA55="","",Raport!AA55)</f>
        <v/>
      </c>
      <c r="AB54" s="25" t="str">
        <f>IF(Raport!AB55="","",Raport!AB55)</f>
        <v/>
      </c>
      <c r="AC54" s="25" t="str">
        <f>IF(Raport!AC55="","",Raport!AC55)</f>
        <v/>
      </c>
      <c r="AD54" s="25" t="str">
        <f>IF(Raport!AD55="","",Raport!AD55)</f>
        <v/>
      </c>
      <c r="AE54" s="25" t="str">
        <f>IF(Raport!AE55="","",Raport!AE55)</f>
        <v/>
      </c>
      <c r="AF54" s="25" t="str">
        <f>IF(Raport!AF55="","",Raport!AF55)</f>
        <v/>
      </c>
      <c r="AG54" s="25" t="str">
        <f>IF(Raport!AG55="","",Raport!AG55)</f>
        <v/>
      </c>
      <c r="AH54" s="25" t="str">
        <f>IF(Raport!AH55="","",Raport!AH55)</f>
        <v/>
      </c>
      <c r="AI54" s="25" t="str">
        <f>IF(Raport!AI55="","",Raport!AI55)</f>
        <v/>
      </c>
      <c r="AJ54" s="25" t="str">
        <f>IF(Raport!AJ55="","",Raport!AJ55)</f>
        <v/>
      </c>
      <c r="AK54" s="25" t="str">
        <f>IF(Raport!AK55="","",Raport!AK55)</f>
        <v/>
      </c>
      <c r="AL54" s="25" t="str">
        <f>IF(Raport!AL55="","",Raport!AL55)</f>
        <v/>
      </c>
      <c r="AM54" s="25" t="str">
        <f>IF(Raport!AM55="","",Raport!AM55)</f>
        <v/>
      </c>
      <c r="AN54" s="25" t="str">
        <f>IF(Raport!AN55="","",Raport!AN55)</f>
        <v/>
      </c>
      <c r="AO54" s="25" t="str">
        <f>IF(Raport!AO55="","",Raport!AO55)</f>
        <v/>
      </c>
      <c r="AP54" s="25" t="str">
        <f>IF(Raport!AP55="","",Raport!AP55)</f>
        <v/>
      </c>
      <c r="AQ54" s="25" t="str">
        <f>IF(Raport!AQ55="","",Raport!AQ55)</f>
        <v/>
      </c>
      <c r="AR54" s="25" t="str">
        <f>IF(Raport!AR55="","",Raport!AR55)</f>
        <v/>
      </c>
      <c r="AS54" s="25" t="str">
        <f>IF(Raport!AS55="","",Raport!AS55)</f>
        <v/>
      </c>
    </row>
    <row r="55" spans="1:45" ht="15.75" thickTop="1" thickBot="1">
      <c r="A55" s="44"/>
      <c r="B55" s="23" t="s">
        <v>47</v>
      </c>
      <c r="C55" s="25" t="str">
        <f>IF(Raport!C56="","",Raport!C56)</f>
        <v/>
      </c>
      <c r="D55" s="25" t="str">
        <f>IF(Raport!D56="","",Raport!D56)</f>
        <v/>
      </c>
      <c r="E55" s="25" t="str">
        <f>IF(Raport!E56="","",Raport!E56)</f>
        <v/>
      </c>
      <c r="F55" s="25" t="str">
        <f>IF(Raport!F56="","",Raport!F56)</f>
        <v/>
      </c>
      <c r="G55" s="25" t="str">
        <f>IF(Raport!G56="","",Raport!G56)</f>
        <v/>
      </c>
      <c r="H55" s="25" t="str">
        <f>IF(Raport!H56="","",Raport!H56)</f>
        <v/>
      </c>
      <c r="I55" s="25" t="str">
        <f>IF(Raport!I56="","",Raport!I56)</f>
        <v/>
      </c>
      <c r="J55" s="25" t="str">
        <f>IF(Raport!J56="","",Raport!J56)</f>
        <v/>
      </c>
      <c r="K55" s="25" t="str">
        <f>IF(Raport!K56="","",Raport!K56)</f>
        <v/>
      </c>
      <c r="L55" s="25" t="str">
        <f>IF(Raport!L56="","",Raport!L56)</f>
        <v/>
      </c>
      <c r="M55" s="25" t="str">
        <f>IF(Raport!M56="","",Raport!M56)</f>
        <v/>
      </c>
      <c r="N55" s="25" t="str">
        <f>IF(Raport!N56="","",Raport!N56)</f>
        <v/>
      </c>
      <c r="O55" s="25" t="str">
        <f>IF(Raport!O56="","",Raport!O56)</f>
        <v/>
      </c>
      <c r="P55" s="25" t="str">
        <f>IF(Raport!P56="","",Raport!P56)</f>
        <v/>
      </c>
      <c r="Q55" s="25" t="str">
        <f>IF(Raport!Q56="","",Raport!Q56)</f>
        <v/>
      </c>
      <c r="R55" s="25" t="str">
        <f>IF(Raport!R56="","",Raport!R56)</f>
        <v/>
      </c>
      <c r="S55" s="25" t="str">
        <f>IF(Raport!S56="","",Raport!S56)</f>
        <v/>
      </c>
      <c r="T55" s="25" t="str">
        <f>IF(Raport!T56="","",Raport!T56)</f>
        <v/>
      </c>
      <c r="U55" s="25" t="str">
        <f>IF(Raport!U56="","",Raport!U56)</f>
        <v/>
      </c>
      <c r="V55" s="25" t="str">
        <f>IF(Raport!V56="","",Raport!V56)</f>
        <v/>
      </c>
      <c r="W55" s="25" t="str">
        <f>IF(Raport!W56="","",Raport!W56)</f>
        <v/>
      </c>
      <c r="X55" s="25" t="str">
        <f>IF(Raport!X56="","",Raport!X56)</f>
        <v/>
      </c>
      <c r="Y55" s="25" t="str">
        <f>IF(Raport!Y56="","",Raport!Y56)</f>
        <v/>
      </c>
      <c r="Z55" s="25" t="str">
        <f>IF(Raport!Z56="","",Raport!Z56)</f>
        <v/>
      </c>
      <c r="AA55" s="25" t="str">
        <f>IF(Raport!AA56="","",Raport!AA56)</f>
        <v/>
      </c>
      <c r="AB55" s="25" t="str">
        <f>IF(Raport!AB56="","",Raport!AB56)</f>
        <v/>
      </c>
      <c r="AC55" s="25" t="str">
        <f>IF(Raport!AC56="","",Raport!AC56)</f>
        <v/>
      </c>
      <c r="AD55" s="25" t="str">
        <f>IF(Raport!AD56="","",Raport!AD56)</f>
        <v/>
      </c>
      <c r="AE55" s="25" t="str">
        <f>IF(Raport!AE56="","",Raport!AE56)</f>
        <v/>
      </c>
      <c r="AF55" s="25" t="str">
        <f>IF(Raport!AF56="","",Raport!AF56)</f>
        <v/>
      </c>
      <c r="AG55" s="25" t="str">
        <f>IF(Raport!AG56="","",Raport!AG56)</f>
        <v/>
      </c>
      <c r="AH55" s="25" t="str">
        <f>IF(Raport!AH56="","",Raport!AH56)</f>
        <v/>
      </c>
      <c r="AI55" s="25" t="str">
        <f>IF(Raport!AI56="","",Raport!AI56)</f>
        <v/>
      </c>
      <c r="AJ55" s="25" t="str">
        <f>IF(Raport!AJ56="","",Raport!AJ56)</f>
        <v/>
      </c>
      <c r="AK55" s="25" t="str">
        <f>IF(Raport!AK56="","",Raport!AK56)</f>
        <v/>
      </c>
      <c r="AL55" s="25" t="str">
        <f>IF(Raport!AL56="","",Raport!AL56)</f>
        <v/>
      </c>
      <c r="AM55" s="25" t="str">
        <f>IF(Raport!AM56="","",Raport!AM56)</f>
        <v/>
      </c>
      <c r="AN55" s="25" t="str">
        <f>IF(Raport!AN56="","",Raport!AN56)</f>
        <v/>
      </c>
      <c r="AO55" s="25" t="str">
        <f>IF(Raport!AO56="","",Raport!AO56)</f>
        <v/>
      </c>
      <c r="AP55" s="25" t="str">
        <f>IF(Raport!AP56="","",Raport!AP56)</f>
        <v/>
      </c>
      <c r="AQ55" s="25" t="str">
        <f>IF(Raport!AQ56="","",Raport!AQ56)</f>
        <v/>
      </c>
      <c r="AR55" s="25" t="str">
        <f>IF(Raport!AR56="","",Raport!AR56)</f>
        <v/>
      </c>
      <c r="AS55" s="25" t="str">
        <f>IF(Raport!AS56="","",Raport!AS56)</f>
        <v/>
      </c>
    </row>
    <row r="56" spans="1:45" ht="25.5" thickTop="1" thickBot="1">
      <c r="A56" s="44" t="s">
        <v>99</v>
      </c>
      <c r="B56" s="21" t="s">
        <v>45</v>
      </c>
      <c r="C56" s="25" t="str">
        <f>IF(Raport!C57="","",ROUND(Raport!C57,2))</f>
        <v/>
      </c>
      <c r="D56" s="25" t="str">
        <f>IF(Raport!D57="","",ROUND(Raport!D57,2))</f>
        <v/>
      </c>
      <c r="E56" s="25" t="str">
        <f>IF(Raport!E57="","",ROUND(Raport!E57,2))</f>
        <v/>
      </c>
      <c r="F56" s="25" t="str">
        <f>IF(Raport!F57="","",ROUND(Raport!F57,2))</f>
        <v/>
      </c>
      <c r="G56" s="25" t="str">
        <f>IF(Raport!G57="","",ROUND(Raport!G57,2))</f>
        <v/>
      </c>
      <c r="H56" s="25" t="str">
        <f>IF(Raport!H57="","",ROUND(Raport!H57,2))</f>
        <v/>
      </c>
      <c r="I56" s="25" t="str">
        <f>IF(Raport!I57="","",ROUND(Raport!I57,2))</f>
        <v/>
      </c>
      <c r="J56" s="25" t="str">
        <f>IF(Raport!J57="","",ROUND(Raport!J57,2))</f>
        <v/>
      </c>
      <c r="K56" s="25" t="str">
        <f>IF(Raport!K57="","",ROUND(Raport!K57,2))</f>
        <v/>
      </c>
      <c r="L56" s="25" t="str">
        <f>IF(Raport!L57="","",ROUND(Raport!L57,2))</f>
        <v/>
      </c>
      <c r="M56" s="25" t="str">
        <f>IF(Raport!M57="","",ROUND(Raport!M57,2))</f>
        <v/>
      </c>
      <c r="N56" s="25" t="str">
        <f>IF(Raport!N57="","",ROUND(Raport!N57,2))</f>
        <v/>
      </c>
      <c r="O56" s="25" t="str">
        <f>IF(Raport!O57="","",ROUND(Raport!O57,2))</f>
        <v/>
      </c>
      <c r="P56" s="25" t="str">
        <f>IF(Raport!P57="","",ROUND(Raport!P57,2))</f>
        <v/>
      </c>
      <c r="Q56" s="25" t="str">
        <f>IF(Raport!Q57="","",ROUND(Raport!Q57,2))</f>
        <v/>
      </c>
      <c r="R56" s="25" t="str">
        <f>IF(Raport!R57="","",ROUND(Raport!R57,2))</f>
        <v/>
      </c>
      <c r="S56" s="25" t="str">
        <f>IF(Raport!S57="","",ROUND(Raport!S57,2))</f>
        <v/>
      </c>
      <c r="T56" s="25" t="str">
        <f>IF(Raport!T57="","",ROUND(Raport!T57,2))</f>
        <v/>
      </c>
      <c r="U56" s="25" t="str">
        <f>IF(Raport!U57="","",ROUND(Raport!U57,2))</f>
        <v/>
      </c>
      <c r="V56" s="25" t="str">
        <f>IF(Raport!V57="","",ROUND(Raport!V57,2))</f>
        <v/>
      </c>
      <c r="W56" s="25" t="str">
        <f>IF(Raport!W57="","",ROUND(Raport!W57,2))</f>
        <v/>
      </c>
      <c r="X56" s="25" t="str">
        <f>IF(Raport!X57="","",ROUND(Raport!X57,2))</f>
        <v/>
      </c>
      <c r="Y56" s="25" t="str">
        <f>IF(Raport!Y57="","",ROUND(Raport!Y57,2))</f>
        <v/>
      </c>
      <c r="Z56" s="25" t="str">
        <f>IF(Raport!Z57="","",ROUND(Raport!Z57,2))</f>
        <v/>
      </c>
      <c r="AA56" s="25" t="str">
        <f>IF(Raport!AA57="","",ROUND(Raport!AA57,2))</f>
        <v/>
      </c>
      <c r="AB56" s="25" t="str">
        <f>IF(Raport!AB57="","",ROUND(Raport!AB57,2))</f>
        <v/>
      </c>
      <c r="AC56" s="25" t="str">
        <f>IF(Raport!AC57="","",ROUND(Raport!AC57,2))</f>
        <v/>
      </c>
      <c r="AD56" s="25" t="str">
        <f>IF(Raport!AD57="","",ROUND(Raport!AD57,2))</f>
        <v/>
      </c>
      <c r="AE56" s="25" t="str">
        <f>IF(Raport!AE57="","",ROUND(Raport!AE57,2))</f>
        <v/>
      </c>
      <c r="AF56" s="25" t="str">
        <f>IF(Raport!AF57="","",ROUND(Raport!AF57,2))</f>
        <v/>
      </c>
      <c r="AG56" s="25" t="str">
        <f>IF(Raport!AG57="","",ROUND(Raport!AG57,2))</f>
        <v/>
      </c>
      <c r="AH56" s="25" t="str">
        <f>IF(Raport!AH57="","",ROUND(Raport!AH57,2))</f>
        <v/>
      </c>
      <c r="AI56" s="25" t="str">
        <f>IF(Raport!AI57="","",ROUND(Raport!AI57,2))</f>
        <v/>
      </c>
      <c r="AJ56" s="25" t="str">
        <f>IF(Raport!AJ57="","",ROUND(Raport!AJ57,2))</f>
        <v/>
      </c>
      <c r="AK56" s="25" t="str">
        <f>IF(Raport!AK57="","",ROUND(Raport!AK57,2))</f>
        <v/>
      </c>
      <c r="AL56" s="25" t="str">
        <f>IF(Raport!AL57="","",ROUND(Raport!AL57,2))</f>
        <v/>
      </c>
      <c r="AM56" s="25" t="str">
        <f>IF(Raport!AM57="","",ROUND(Raport!AM57,2))</f>
        <v/>
      </c>
      <c r="AN56" s="25" t="str">
        <f>IF(Raport!AN57="","",ROUND(Raport!AN57,2))</f>
        <v/>
      </c>
      <c r="AO56" s="25" t="str">
        <f>IF(Raport!AO57="","",ROUND(Raport!AO57,2))</f>
        <v/>
      </c>
      <c r="AP56" s="25" t="str">
        <f>IF(Raport!AP57="","",ROUND(Raport!AP57,2))</f>
        <v/>
      </c>
      <c r="AQ56" s="25" t="str">
        <f>IF(Raport!AQ57="","",ROUND(Raport!AQ57,2))</f>
        <v/>
      </c>
      <c r="AR56" s="25" t="str">
        <f>IF(Raport!AR57="","",ROUND(Raport!AR57,2))</f>
        <v/>
      </c>
      <c r="AS56" s="25" t="str">
        <f>IF(Raport!AS57="","",ROUND(Raport!AS57,2))</f>
        <v/>
      </c>
    </row>
    <row r="57" spans="1:45" ht="25.5" thickTop="1" thickBot="1">
      <c r="A57" s="44"/>
      <c r="B57" s="22" t="s">
        <v>46</v>
      </c>
      <c r="C57" s="25" t="str">
        <f>IF(Raport!C58="","",Raport!C58)</f>
        <v/>
      </c>
      <c r="D57" s="25" t="str">
        <f>IF(Raport!D58="","",Raport!D58)</f>
        <v/>
      </c>
      <c r="E57" s="25" t="str">
        <f>IF(Raport!E58="","",Raport!E58)</f>
        <v/>
      </c>
      <c r="F57" s="25" t="str">
        <f>IF(Raport!F58="","",Raport!F58)</f>
        <v/>
      </c>
      <c r="G57" s="25" t="str">
        <f>IF(Raport!G58="","",Raport!G58)</f>
        <v/>
      </c>
      <c r="H57" s="25" t="str">
        <f>IF(Raport!H58="","",Raport!H58)</f>
        <v/>
      </c>
      <c r="I57" s="25" t="str">
        <f>IF(Raport!I58="","",Raport!I58)</f>
        <v/>
      </c>
      <c r="J57" s="25" t="str">
        <f>IF(Raport!J58="","",Raport!J58)</f>
        <v/>
      </c>
      <c r="K57" s="25" t="str">
        <f>IF(Raport!K58="","",Raport!K58)</f>
        <v/>
      </c>
      <c r="L57" s="25" t="str">
        <f>IF(Raport!L58="","",Raport!L58)</f>
        <v/>
      </c>
      <c r="M57" s="25" t="str">
        <f>IF(Raport!M58="","",Raport!M58)</f>
        <v/>
      </c>
      <c r="N57" s="25" t="str">
        <f>IF(Raport!N58="","",Raport!N58)</f>
        <v/>
      </c>
      <c r="O57" s="25" t="str">
        <f>IF(Raport!O58="","",Raport!O58)</f>
        <v/>
      </c>
      <c r="P57" s="25" t="str">
        <f>IF(Raport!P58="","",Raport!P58)</f>
        <v/>
      </c>
      <c r="Q57" s="25" t="str">
        <f>IF(Raport!Q58="","",Raport!Q58)</f>
        <v/>
      </c>
      <c r="R57" s="25" t="str">
        <f>IF(Raport!R58="","",Raport!R58)</f>
        <v/>
      </c>
      <c r="S57" s="25" t="str">
        <f>IF(Raport!S58="","",Raport!S58)</f>
        <v/>
      </c>
      <c r="T57" s="25" t="str">
        <f>IF(Raport!T58="","",Raport!T58)</f>
        <v/>
      </c>
      <c r="U57" s="25" t="str">
        <f>IF(Raport!U58="","",Raport!U58)</f>
        <v/>
      </c>
      <c r="V57" s="25" t="str">
        <f>IF(Raport!V58="","",Raport!V58)</f>
        <v/>
      </c>
      <c r="W57" s="25" t="str">
        <f>IF(Raport!W58="","",Raport!W58)</f>
        <v/>
      </c>
      <c r="X57" s="25" t="str">
        <f>IF(Raport!X58="","",Raport!X58)</f>
        <v/>
      </c>
      <c r="Y57" s="25" t="str">
        <f>IF(Raport!Y58="","",Raport!Y58)</f>
        <v/>
      </c>
      <c r="Z57" s="25" t="str">
        <f>IF(Raport!Z58="","",Raport!Z58)</f>
        <v/>
      </c>
      <c r="AA57" s="25" t="str">
        <f>IF(Raport!AA58="","",Raport!AA58)</f>
        <v/>
      </c>
      <c r="AB57" s="25" t="str">
        <f>IF(Raport!AB58="","",Raport!AB58)</f>
        <v/>
      </c>
      <c r="AC57" s="25" t="str">
        <f>IF(Raport!AC58="","",Raport!AC58)</f>
        <v/>
      </c>
      <c r="AD57" s="25" t="str">
        <f>IF(Raport!AD58="","",Raport!AD58)</f>
        <v/>
      </c>
      <c r="AE57" s="25" t="str">
        <f>IF(Raport!AE58="","",Raport!AE58)</f>
        <v/>
      </c>
      <c r="AF57" s="25" t="str">
        <f>IF(Raport!AF58="","",Raport!AF58)</f>
        <v/>
      </c>
      <c r="AG57" s="25" t="str">
        <f>IF(Raport!AG58="","",Raport!AG58)</f>
        <v/>
      </c>
      <c r="AH57" s="25" t="str">
        <f>IF(Raport!AH58="","",Raport!AH58)</f>
        <v/>
      </c>
      <c r="AI57" s="25" t="str">
        <f>IF(Raport!AI58="","",Raport!AI58)</f>
        <v/>
      </c>
      <c r="AJ57" s="25" t="str">
        <f>IF(Raport!AJ58="","",Raport!AJ58)</f>
        <v/>
      </c>
      <c r="AK57" s="25" t="str">
        <f>IF(Raport!AK58="","",Raport!AK58)</f>
        <v/>
      </c>
      <c r="AL57" s="25" t="str">
        <f>IF(Raport!AL58="","",Raport!AL58)</f>
        <v/>
      </c>
      <c r="AM57" s="25" t="str">
        <f>IF(Raport!AM58="","",Raport!AM58)</f>
        <v/>
      </c>
      <c r="AN57" s="25" t="str">
        <f>IF(Raport!AN58="","",Raport!AN58)</f>
        <v/>
      </c>
      <c r="AO57" s="25" t="str">
        <f>IF(Raport!AO58="","",Raport!AO58)</f>
        <v/>
      </c>
      <c r="AP57" s="25" t="str">
        <f>IF(Raport!AP58="","",Raport!AP58)</f>
        <v/>
      </c>
      <c r="AQ57" s="25" t="str">
        <f>IF(Raport!AQ58="","",Raport!AQ58)</f>
        <v/>
      </c>
      <c r="AR57" s="25" t="str">
        <f>IF(Raport!AR58="","",Raport!AR58)</f>
        <v/>
      </c>
      <c r="AS57" s="25" t="str">
        <f>IF(Raport!AS58="","",Raport!AS58)</f>
        <v/>
      </c>
    </row>
    <row r="58" spans="1:45" ht="15.75" thickTop="1" thickBot="1">
      <c r="A58" s="44"/>
      <c r="B58" s="23" t="s">
        <v>47</v>
      </c>
      <c r="C58" s="25" t="str">
        <f>IF(Raport!C59="","",Raport!C59)</f>
        <v/>
      </c>
      <c r="D58" s="25" t="str">
        <f>IF(Raport!D59="","",Raport!D59)</f>
        <v/>
      </c>
      <c r="E58" s="25" t="str">
        <f>IF(Raport!E59="","",Raport!E59)</f>
        <v/>
      </c>
      <c r="F58" s="25" t="str">
        <f>IF(Raport!F59="","",Raport!F59)</f>
        <v/>
      </c>
      <c r="G58" s="25" t="str">
        <f>IF(Raport!G59="","",Raport!G59)</f>
        <v/>
      </c>
      <c r="H58" s="25" t="str">
        <f>IF(Raport!H59="","",Raport!H59)</f>
        <v/>
      </c>
      <c r="I58" s="25" t="str">
        <f>IF(Raport!I59="","",Raport!I59)</f>
        <v/>
      </c>
      <c r="J58" s="25" t="str">
        <f>IF(Raport!J59="","",Raport!J59)</f>
        <v/>
      </c>
      <c r="K58" s="25" t="str">
        <f>IF(Raport!K59="","",Raport!K59)</f>
        <v/>
      </c>
      <c r="L58" s="25" t="str">
        <f>IF(Raport!L59="","",Raport!L59)</f>
        <v/>
      </c>
      <c r="M58" s="25" t="str">
        <f>IF(Raport!M59="","",Raport!M59)</f>
        <v/>
      </c>
      <c r="N58" s="25" t="str">
        <f>IF(Raport!N59="","",Raport!N59)</f>
        <v/>
      </c>
      <c r="O58" s="25" t="str">
        <f>IF(Raport!O59="","",Raport!O59)</f>
        <v/>
      </c>
      <c r="P58" s="25" t="str">
        <f>IF(Raport!P59="","",Raport!P59)</f>
        <v/>
      </c>
      <c r="Q58" s="25" t="str">
        <f>IF(Raport!Q59="","",Raport!Q59)</f>
        <v/>
      </c>
      <c r="R58" s="25" t="str">
        <f>IF(Raport!R59="","",Raport!R59)</f>
        <v/>
      </c>
      <c r="S58" s="25" t="str">
        <f>IF(Raport!S59="","",Raport!S59)</f>
        <v/>
      </c>
      <c r="T58" s="25" t="str">
        <f>IF(Raport!T59="","",Raport!T59)</f>
        <v/>
      </c>
      <c r="U58" s="25" t="str">
        <f>IF(Raport!U59="","",Raport!U59)</f>
        <v/>
      </c>
      <c r="V58" s="25" t="str">
        <f>IF(Raport!V59="","",Raport!V59)</f>
        <v/>
      </c>
      <c r="W58" s="25" t="str">
        <f>IF(Raport!W59="","",Raport!W59)</f>
        <v/>
      </c>
      <c r="X58" s="25" t="str">
        <f>IF(Raport!X59="","",Raport!X59)</f>
        <v/>
      </c>
      <c r="Y58" s="25" t="str">
        <f>IF(Raport!Y59="","",Raport!Y59)</f>
        <v/>
      </c>
      <c r="Z58" s="25" t="str">
        <f>IF(Raport!Z59="","",Raport!Z59)</f>
        <v/>
      </c>
      <c r="AA58" s="25" t="str">
        <f>IF(Raport!AA59="","",Raport!AA59)</f>
        <v/>
      </c>
      <c r="AB58" s="25" t="str">
        <f>IF(Raport!AB59="","",Raport!AB59)</f>
        <v/>
      </c>
      <c r="AC58" s="25" t="str">
        <f>IF(Raport!AC59="","",Raport!AC59)</f>
        <v/>
      </c>
      <c r="AD58" s="25" t="str">
        <f>IF(Raport!AD59="","",Raport!AD59)</f>
        <v/>
      </c>
      <c r="AE58" s="25" t="str">
        <f>IF(Raport!AE59="","",Raport!AE59)</f>
        <v/>
      </c>
      <c r="AF58" s="25" t="str">
        <f>IF(Raport!AF59="","",Raport!AF59)</f>
        <v/>
      </c>
      <c r="AG58" s="25" t="str">
        <f>IF(Raport!AG59="","",Raport!AG59)</f>
        <v/>
      </c>
      <c r="AH58" s="25" t="str">
        <f>IF(Raport!AH59="","",Raport!AH59)</f>
        <v/>
      </c>
      <c r="AI58" s="25" t="str">
        <f>IF(Raport!AI59="","",Raport!AI59)</f>
        <v/>
      </c>
      <c r="AJ58" s="25" t="str">
        <f>IF(Raport!AJ59="","",Raport!AJ59)</f>
        <v/>
      </c>
      <c r="AK58" s="25" t="str">
        <f>IF(Raport!AK59="","",Raport!AK59)</f>
        <v/>
      </c>
      <c r="AL58" s="25" t="str">
        <f>IF(Raport!AL59="","",Raport!AL59)</f>
        <v/>
      </c>
      <c r="AM58" s="25" t="str">
        <f>IF(Raport!AM59="","",Raport!AM59)</f>
        <v/>
      </c>
      <c r="AN58" s="25" t="str">
        <f>IF(Raport!AN59="","",Raport!AN59)</f>
        <v/>
      </c>
      <c r="AO58" s="25" t="str">
        <f>IF(Raport!AO59="","",Raport!AO59)</f>
        <v/>
      </c>
      <c r="AP58" s="25" t="str">
        <f>IF(Raport!AP59="","",Raport!AP59)</f>
        <v/>
      </c>
      <c r="AQ58" s="25" t="str">
        <f>IF(Raport!AQ59="","",Raport!AQ59)</f>
        <v/>
      </c>
      <c r="AR58" s="25" t="str">
        <f>IF(Raport!AR59="","",Raport!AR59)</f>
        <v/>
      </c>
      <c r="AS58" s="25" t="str">
        <f>IF(Raport!AS59="","",Raport!AS59)</f>
        <v/>
      </c>
    </row>
    <row r="59" spans="1:45" ht="25.5" thickTop="1" thickBot="1">
      <c r="A59" s="44" t="s">
        <v>100</v>
      </c>
      <c r="B59" s="21" t="s">
        <v>45</v>
      </c>
      <c r="C59" s="25" t="str">
        <f>IF(Raport!C60="","",ROUND(Raport!C60,2))</f>
        <v/>
      </c>
      <c r="D59" s="25" t="str">
        <f>IF(Raport!D60="","",ROUND(Raport!D60,2))</f>
        <v/>
      </c>
      <c r="E59" s="25" t="str">
        <f>IF(Raport!E60="","",ROUND(Raport!E60,2))</f>
        <v/>
      </c>
      <c r="F59" s="25" t="str">
        <f>IF(Raport!F60="","",ROUND(Raport!F60,2))</f>
        <v/>
      </c>
      <c r="G59" s="25" t="str">
        <f>IF(Raport!G60="","",ROUND(Raport!G60,2))</f>
        <v/>
      </c>
      <c r="H59" s="25" t="str">
        <f>IF(Raport!H60="","",ROUND(Raport!H60,2))</f>
        <v/>
      </c>
      <c r="I59" s="25" t="str">
        <f>IF(Raport!I60="","",ROUND(Raport!I60,2))</f>
        <v/>
      </c>
      <c r="J59" s="25" t="str">
        <f>IF(Raport!J60="","",ROUND(Raport!J60,2))</f>
        <v/>
      </c>
      <c r="K59" s="25" t="str">
        <f>IF(Raport!K60="","",ROUND(Raport!K60,2))</f>
        <v/>
      </c>
      <c r="L59" s="25" t="str">
        <f>IF(Raport!L60="","",ROUND(Raport!L60,2))</f>
        <v/>
      </c>
      <c r="M59" s="25" t="str">
        <f>IF(Raport!M60="","",ROUND(Raport!M60,2))</f>
        <v/>
      </c>
      <c r="N59" s="25" t="str">
        <f>IF(Raport!N60="","",ROUND(Raport!N60,2))</f>
        <v/>
      </c>
      <c r="O59" s="25" t="str">
        <f>IF(Raport!O60="","",ROUND(Raport!O60,2))</f>
        <v/>
      </c>
      <c r="P59" s="25" t="str">
        <f>IF(Raport!P60="","",ROUND(Raport!P60,2))</f>
        <v/>
      </c>
      <c r="Q59" s="25" t="str">
        <f>IF(Raport!Q60="","",ROUND(Raport!Q60,2))</f>
        <v/>
      </c>
      <c r="R59" s="25" t="str">
        <f>IF(Raport!R60="","",ROUND(Raport!R60,2))</f>
        <v/>
      </c>
      <c r="S59" s="25" t="str">
        <f>IF(Raport!S60="","",ROUND(Raport!S60,2))</f>
        <v/>
      </c>
      <c r="T59" s="25" t="str">
        <f>IF(Raport!T60="","",ROUND(Raport!T60,2))</f>
        <v/>
      </c>
      <c r="U59" s="25" t="str">
        <f>IF(Raport!U60="","",ROUND(Raport!U60,2))</f>
        <v/>
      </c>
      <c r="V59" s="25" t="str">
        <f>IF(Raport!V60="","",ROUND(Raport!V60,2))</f>
        <v/>
      </c>
      <c r="W59" s="25" t="str">
        <f>IF(Raport!W60="","",ROUND(Raport!W60,2))</f>
        <v/>
      </c>
      <c r="X59" s="25" t="str">
        <f>IF(Raport!X60="","",ROUND(Raport!X60,2))</f>
        <v/>
      </c>
      <c r="Y59" s="25" t="str">
        <f>IF(Raport!Y60="","",ROUND(Raport!Y60,2))</f>
        <v/>
      </c>
      <c r="Z59" s="25" t="str">
        <f>IF(Raport!Z60="","",ROUND(Raport!Z60,2))</f>
        <v/>
      </c>
      <c r="AA59" s="25" t="str">
        <f>IF(Raport!AA60="","",ROUND(Raport!AA60,2))</f>
        <v/>
      </c>
      <c r="AB59" s="25" t="str">
        <f>IF(Raport!AB60="","",ROUND(Raport!AB60,2))</f>
        <v/>
      </c>
      <c r="AC59" s="25" t="str">
        <f>IF(Raport!AC60="","",ROUND(Raport!AC60,2))</f>
        <v/>
      </c>
      <c r="AD59" s="25" t="str">
        <f>IF(Raport!AD60="","",ROUND(Raport!AD60,2))</f>
        <v/>
      </c>
      <c r="AE59" s="25" t="str">
        <f>IF(Raport!AE60="","",ROUND(Raport!AE60,2))</f>
        <v/>
      </c>
      <c r="AF59" s="25" t="str">
        <f>IF(Raport!AF60="","",ROUND(Raport!AF60,2))</f>
        <v/>
      </c>
      <c r="AG59" s="25" t="str">
        <f>IF(Raport!AG60="","",ROUND(Raport!AG60,2))</f>
        <v/>
      </c>
      <c r="AH59" s="25" t="str">
        <f>IF(Raport!AH60="","",ROUND(Raport!AH60,2))</f>
        <v/>
      </c>
      <c r="AI59" s="25" t="str">
        <f>IF(Raport!AI60="","",ROUND(Raport!AI60,2))</f>
        <v/>
      </c>
      <c r="AJ59" s="25" t="str">
        <f>IF(Raport!AJ60="","",ROUND(Raport!AJ60,2))</f>
        <v/>
      </c>
      <c r="AK59" s="25" t="str">
        <f>IF(Raport!AK60="","",ROUND(Raport!AK60,2))</f>
        <v/>
      </c>
      <c r="AL59" s="25" t="str">
        <f>IF(Raport!AL60="","",ROUND(Raport!AL60,2))</f>
        <v/>
      </c>
      <c r="AM59" s="25" t="str">
        <f>IF(Raport!AM60="","",ROUND(Raport!AM60,2))</f>
        <v/>
      </c>
      <c r="AN59" s="25" t="str">
        <f>IF(Raport!AN60="","",ROUND(Raport!AN60,2))</f>
        <v/>
      </c>
      <c r="AO59" s="25" t="str">
        <f>IF(Raport!AO60="","",ROUND(Raport!AO60,2))</f>
        <v/>
      </c>
      <c r="AP59" s="25" t="str">
        <f>IF(Raport!AP60="","",ROUND(Raport!AP60,2))</f>
        <v/>
      </c>
      <c r="AQ59" s="25" t="str">
        <f>IF(Raport!AQ60="","",ROUND(Raport!AQ60,2))</f>
        <v/>
      </c>
      <c r="AR59" s="25" t="str">
        <f>IF(Raport!AR60="","",ROUND(Raport!AR60,2))</f>
        <v/>
      </c>
      <c r="AS59" s="25" t="str">
        <f>IF(Raport!AS60="","",ROUND(Raport!AS60,2))</f>
        <v/>
      </c>
    </row>
    <row r="60" spans="1:45" ht="25.5" thickTop="1" thickBot="1">
      <c r="A60" s="44"/>
      <c r="B60" s="22" t="s">
        <v>46</v>
      </c>
      <c r="C60" s="25" t="str">
        <f>IF(Raport!C61="","",Raport!C61)</f>
        <v/>
      </c>
      <c r="D60" s="25" t="str">
        <f>IF(Raport!D61="","",Raport!D61)</f>
        <v/>
      </c>
      <c r="E60" s="25" t="str">
        <f>IF(Raport!E61="","",Raport!E61)</f>
        <v/>
      </c>
      <c r="F60" s="25" t="str">
        <f>IF(Raport!F61="","",Raport!F61)</f>
        <v/>
      </c>
      <c r="G60" s="25" t="str">
        <f>IF(Raport!G61="","",Raport!G61)</f>
        <v/>
      </c>
      <c r="H60" s="25" t="str">
        <f>IF(Raport!H61="","",Raport!H61)</f>
        <v/>
      </c>
      <c r="I60" s="25" t="str">
        <f>IF(Raport!I61="","",Raport!I61)</f>
        <v/>
      </c>
      <c r="J60" s="25" t="str">
        <f>IF(Raport!J61="","",Raport!J61)</f>
        <v/>
      </c>
      <c r="K60" s="25" t="str">
        <f>IF(Raport!K61="","",Raport!K61)</f>
        <v/>
      </c>
      <c r="L60" s="25" t="str">
        <f>IF(Raport!L61="","",Raport!L61)</f>
        <v/>
      </c>
      <c r="M60" s="25" t="str">
        <f>IF(Raport!M61="","",Raport!M61)</f>
        <v/>
      </c>
      <c r="N60" s="25" t="str">
        <f>IF(Raport!N61="","",Raport!N61)</f>
        <v/>
      </c>
      <c r="O60" s="25" t="str">
        <f>IF(Raport!O61="","",Raport!O61)</f>
        <v/>
      </c>
      <c r="P60" s="25" t="str">
        <f>IF(Raport!P61="","",Raport!P61)</f>
        <v/>
      </c>
      <c r="Q60" s="25" t="str">
        <f>IF(Raport!Q61="","",Raport!Q61)</f>
        <v/>
      </c>
      <c r="R60" s="25" t="str">
        <f>IF(Raport!R61="","",Raport!R61)</f>
        <v/>
      </c>
      <c r="S60" s="25" t="str">
        <f>IF(Raport!S61="","",Raport!S61)</f>
        <v/>
      </c>
      <c r="T60" s="25" t="str">
        <f>IF(Raport!T61="","",Raport!T61)</f>
        <v/>
      </c>
      <c r="U60" s="25" t="str">
        <f>IF(Raport!U61="","",Raport!U61)</f>
        <v/>
      </c>
      <c r="V60" s="25" t="str">
        <f>IF(Raport!V61="","",Raport!V61)</f>
        <v/>
      </c>
      <c r="W60" s="25" t="str">
        <f>IF(Raport!W61="","",Raport!W61)</f>
        <v/>
      </c>
      <c r="X60" s="25" t="str">
        <f>IF(Raport!X61="","",Raport!X61)</f>
        <v/>
      </c>
      <c r="Y60" s="25" t="str">
        <f>IF(Raport!Y61="","",Raport!Y61)</f>
        <v/>
      </c>
      <c r="Z60" s="25" t="str">
        <f>IF(Raport!Z61="","",Raport!Z61)</f>
        <v/>
      </c>
      <c r="AA60" s="25" t="str">
        <f>IF(Raport!AA61="","",Raport!AA61)</f>
        <v/>
      </c>
      <c r="AB60" s="25" t="str">
        <f>IF(Raport!AB61="","",Raport!AB61)</f>
        <v/>
      </c>
      <c r="AC60" s="25" t="str">
        <f>IF(Raport!AC61="","",Raport!AC61)</f>
        <v/>
      </c>
      <c r="AD60" s="25" t="str">
        <f>IF(Raport!AD61="","",Raport!AD61)</f>
        <v/>
      </c>
      <c r="AE60" s="25" t="str">
        <f>IF(Raport!AE61="","",Raport!AE61)</f>
        <v/>
      </c>
      <c r="AF60" s="25" t="str">
        <f>IF(Raport!AF61="","",Raport!AF61)</f>
        <v/>
      </c>
      <c r="AG60" s="25" t="str">
        <f>IF(Raport!AG61="","",Raport!AG61)</f>
        <v/>
      </c>
      <c r="AH60" s="25" t="str">
        <f>IF(Raport!AH61="","",Raport!AH61)</f>
        <v/>
      </c>
      <c r="AI60" s="25" t="str">
        <f>IF(Raport!AI61="","",Raport!AI61)</f>
        <v/>
      </c>
      <c r="AJ60" s="25" t="str">
        <f>IF(Raport!AJ61="","",Raport!AJ61)</f>
        <v/>
      </c>
      <c r="AK60" s="25" t="str">
        <f>IF(Raport!AK61="","",Raport!AK61)</f>
        <v/>
      </c>
      <c r="AL60" s="25" t="str">
        <f>IF(Raport!AL61="","",Raport!AL61)</f>
        <v/>
      </c>
      <c r="AM60" s="25" t="str">
        <f>IF(Raport!AM61="","",Raport!AM61)</f>
        <v/>
      </c>
      <c r="AN60" s="25" t="str">
        <f>IF(Raport!AN61="","",Raport!AN61)</f>
        <v/>
      </c>
      <c r="AO60" s="25" t="str">
        <f>IF(Raport!AO61="","",Raport!AO61)</f>
        <v/>
      </c>
      <c r="AP60" s="25" t="str">
        <f>IF(Raport!AP61="","",Raport!AP61)</f>
        <v/>
      </c>
      <c r="AQ60" s="25" t="str">
        <f>IF(Raport!AQ61="","",Raport!AQ61)</f>
        <v/>
      </c>
      <c r="AR60" s="25" t="str">
        <f>IF(Raport!AR61="","",Raport!AR61)</f>
        <v/>
      </c>
      <c r="AS60" s="25" t="str">
        <f>IF(Raport!AS61="","",Raport!AS61)</f>
        <v/>
      </c>
    </row>
    <row r="61" spans="1:45" ht="15.75" thickTop="1" thickBot="1">
      <c r="A61" s="44"/>
      <c r="B61" s="23" t="s">
        <v>47</v>
      </c>
      <c r="C61" s="25" t="str">
        <f>IF(Raport!C62="","",Raport!C62)</f>
        <v/>
      </c>
      <c r="D61" s="25" t="str">
        <f>IF(Raport!D62="","",Raport!D62)</f>
        <v/>
      </c>
      <c r="E61" s="25" t="str">
        <f>IF(Raport!E62="","",Raport!E62)</f>
        <v/>
      </c>
      <c r="F61" s="25" t="str">
        <f>IF(Raport!F62="","",Raport!F62)</f>
        <v/>
      </c>
      <c r="G61" s="25" t="str">
        <f>IF(Raport!G62="","",Raport!G62)</f>
        <v/>
      </c>
      <c r="H61" s="25" t="str">
        <f>IF(Raport!H62="","",Raport!H62)</f>
        <v/>
      </c>
      <c r="I61" s="25" t="str">
        <f>IF(Raport!I62="","",Raport!I62)</f>
        <v/>
      </c>
      <c r="J61" s="25" t="str">
        <f>IF(Raport!J62="","",Raport!J62)</f>
        <v/>
      </c>
      <c r="K61" s="25" t="str">
        <f>IF(Raport!K62="","",Raport!K62)</f>
        <v/>
      </c>
      <c r="L61" s="25" t="str">
        <f>IF(Raport!L62="","",Raport!L62)</f>
        <v/>
      </c>
      <c r="M61" s="25" t="str">
        <f>IF(Raport!M62="","",Raport!M62)</f>
        <v/>
      </c>
      <c r="N61" s="25" t="str">
        <f>IF(Raport!N62="","",Raport!N62)</f>
        <v/>
      </c>
      <c r="O61" s="25" t="str">
        <f>IF(Raport!O62="","",Raport!O62)</f>
        <v/>
      </c>
      <c r="P61" s="25" t="str">
        <f>IF(Raport!P62="","",Raport!P62)</f>
        <v/>
      </c>
      <c r="Q61" s="25" t="str">
        <f>IF(Raport!Q62="","",Raport!Q62)</f>
        <v/>
      </c>
      <c r="R61" s="25" t="str">
        <f>IF(Raport!R62="","",Raport!R62)</f>
        <v/>
      </c>
      <c r="S61" s="25" t="str">
        <f>IF(Raport!S62="","",Raport!S62)</f>
        <v/>
      </c>
      <c r="T61" s="25" t="str">
        <f>IF(Raport!T62="","",Raport!T62)</f>
        <v/>
      </c>
      <c r="U61" s="25" t="str">
        <f>IF(Raport!U62="","",Raport!U62)</f>
        <v/>
      </c>
      <c r="V61" s="25" t="str">
        <f>IF(Raport!V62="","",Raport!V62)</f>
        <v/>
      </c>
      <c r="W61" s="25" t="str">
        <f>IF(Raport!W62="","",Raport!W62)</f>
        <v/>
      </c>
      <c r="X61" s="25" t="str">
        <f>IF(Raport!X62="","",Raport!X62)</f>
        <v/>
      </c>
      <c r="Y61" s="25" t="str">
        <f>IF(Raport!Y62="","",Raport!Y62)</f>
        <v/>
      </c>
      <c r="Z61" s="25" t="str">
        <f>IF(Raport!Z62="","",Raport!Z62)</f>
        <v/>
      </c>
      <c r="AA61" s="25" t="str">
        <f>IF(Raport!AA62="","",Raport!AA62)</f>
        <v/>
      </c>
      <c r="AB61" s="25" t="str">
        <f>IF(Raport!AB62="","",Raport!AB62)</f>
        <v/>
      </c>
      <c r="AC61" s="25" t="str">
        <f>IF(Raport!AC62="","",Raport!AC62)</f>
        <v/>
      </c>
      <c r="AD61" s="25" t="str">
        <f>IF(Raport!AD62="","",Raport!AD62)</f>
        <v/>
      </c>
      <c r="AE61" s="25" t="str">
        <f>IF(Raport!AE62="","",Raport!AE62)</f>
        <v/>
      </c>
      <c r="AF61" s="25" t="str">
        <f>IF(Raport!AF62="","",Raport!AF62)</f>
        <v/>
      </c>
      <c r="AG61" s="25" t="str">
        <f>IF(Raport!AG62="","",Raport!AG62)</f>
        <v/>
      </c>
      <c r="AH61" s="25" t="str">
        <f>IF(Raport!AH62="","",Raport!AH62)</f>
        <v/>
      </c>
      <c r="AI61" s="25" t="str">
        <f>IF(Raport!AI62="","",Raport!AI62)</f>
        <v/>
      </c>
      <c r="AJ61" s="25" t="str">
        <f>IF(Raport!AJ62="","",Raport!AJ62)</f>
        <v/>
      </c>
      <c r="AK61" s="25" t="str">
        <f>IF(Raport!AK62="","",Raport!AK62)</f>
        <v/>
      </c>
      <c r="AL61" s="25" t="str">
        <f>IF(Raport!AL62="","",Raport!AL62)</f>
        <v/>
      </c>
      <c r="AM61" s="25" t="str">
        <f>IF(Raport!AM62="","",Raport!AM62)</f>
        <v/>
      </c>
      <c r="AN61" s="25" t="str">
        <f>IF(Raport!AN62="","",Raport!AN62)</f>
        <v/>
      </c>
      <c r="AO61" s="25" t="str">
        <f>IF(Raport!AO62="","",Raport!AO62)</f>
        <v/>
      </c>
      <c r="AP61" s="25" t="str">
        <f>IF(Raport!AP62="","",Raport!AP62)</f>
        <v/>
      </c>
      <c r="AQ61" s="25" t="str">
        <f>IF(Raport!AQ62="","",Raport!AQ62)</f>
        <v/>
      </c>
      <c r="AR61" s="25" t="str">
        <f>IF(Raport!AR62="","",Raport!AR62)</f>
        <v/>
      </c>
      <c r="AS61" s="25" t="str">
        <f>IF(Raport!AS62="","",Raport!AS62)</f>
        <v/>
      </c>
    </row>
    <row r="62" spans="1:45" ht="25.5" thickTop="1" thickBot="1">
      <c r="A62" s="44" t="s">
        <v>101</v>
      </c>
      <c r="B62" s="21" t="s">
        <v>45</v>
      </c>
      <c r="C62" s="25" t="str">
        <f>IF(Raport!C63="","",ROUND(Raport!C63,2))</f>
        <v/>
      </c>
      <c r="D62" s="25" t="str">
        <f>IF(Raport!D63="","",ROUND(Raport!D63,2))</f>
        <v/>
      </c>
      <c r="E62" s="25" t="str">
        <f>IF(Raport!E63="","",ROUND(Raport!E63,2))</f>
        <v/>
      </c>
      <c r="F62" s="25" t="str">
        <f>IF(Raport!F63="","",ROUND(Raport!F63,2))</f>
        <v/>
      </c>
      <c r="G62" s="25" t="str">
        <f>IF(Raport!G63="","",ROUND(Raport!G63,2))</f>
        <v/>
      </c>
      <c r="H62" s="25" t="str">
        <f>IF(Raport!H63="","",ROUND(Raport!H63,2))</f>
        <v/>
      </c>
      <c r="I62" s="25" t="str">
        <f>IF(Raport!I63="","",ROUND(Raport!I63,2))</f>
        <v/>
      </c>
      <c r="J62" s="25" t="str">
        <f>IF(Raport!J63="","",ROUND(Raport!J63,2))</f>
        <v/>
      </c>
      <c r="K62" s="25" t="str">
        <f>IF(Raport!K63="","",ROUND(Raport!K63,2))</f>
        <v/>
      </c>
      <c r="L62" s="25" t="str">
        <f>IF(Raport!L63="","",ROUND(Raport!L63,2))</f>
        <v/>
      </c>
      <c r="M62" s="25" t="str">
        <f>IF(Raport!M63="","",ROUND(Raport!M63,2))</f>
        <v/>
      </c>
      <c r="N62" s="25" t="str">
        <f>IF(Raport!N63="","",ROUND(Raport!N63,2))</f>
        <v/>
      </c>
      <c r="O62" s="25" t="str">
        <f>IF(Raport!O63="","",ROUND(Raport!O63,2))</f>
        <v/>
      </c>
      <c r="P62" s="25" t="str">
        <f>IF(Raport!P63="","",ROUND(Raport!P63,2))</f>
        <v/>
      </c>
      <c r="Q62" s="25" t="str">
        <f>IF(Raport!Q63="","",ROUND(Raport!Q63,2))</f>
        <v/>
      </c>
      <c r="R62" s="25" t="str">
        <f>IF(Raport!R63="","",ROUND(Raport!R63,2))</f>
        <v/>
      </c>
      <c r="S62" s="25" t="str">
        <f>IF(Raport!S63="","",ROUND(Raport!S63,2))</f>
        <v/>
      </c>
      <c r="T62" s="25" t="str">
        <f>IF(Raport!T63="","",ROUND(Raport!T63,2))</f>
        <v/>
      </c>
      <c r="U62" s="25" t="str">
        <f>IF(Raport!U63="","",ROUND(Raport!U63,2))</f>
        <v/>
      </c>
      <c r="V62" s="25" t="str">
        <f>IF(Raport!V63="","",ROUND(Raport!V63,2))</f>
        <v/>
      </c>
      <c r="W62" s="25" t="str">
        <f>IF(Raport!W63="","",ROUND(Raport!W63,2))</f>
        <v/>
      </c>
      <c r="X62" s="25" t="str">
        <f>IF(Raport!X63="","",ROUND(Raport!X63,2))</f>
        <v/>
      </c>
      <c r="Y62" s="25" t="str">
        <f>IF(Raport!Y63="","",ROUND(Raport!Y63,2))</f>
        <v/>
      </c>
      <c r="Z62" s="25" t="str">
        <f>IF(Raport!Z63="","",ROUND(Raport!Z63,2))</f>
        <v/>
      </c>
      <c r="AA62" s="25" t="str">
        <f>IF(Raport!AA63="","",ROUND(Raport!AA63,2))</f>
        <v/>
      </c>
      <c r="AB62" s="25" t="str">
        <f>IF(Raport!AB63="","",ROUND(Raport!AB63,2))</f>
        <v/>
      </c>
      <c r="AC62" s="25" t="str">
        <f>IF(Raport!AC63="","",ROUND(Raport!AC63,2))</f>
        <v/>
      </c>
      <c r="AD62" s="25" t="str">
        <f>IF(Raport!AD63="","",ROUND(Raport!AD63,2))</f>
        <v/>
      </c>
      <c r="AE62" s="25" t="str">
        <f>IF(Raport!AE63="","",ROUND(Raport!AE63,2))</f>
        <v/>
      </c>
      <c r="AF62" s="25" t="str">
        <f>IF(Raport!AF63="","",ROUND(Raport!AF63,2))</f>
        <v/>
      </c>
      <c r="AG62" s="25" t="str">
        <f>IF(Raport!AG63="","",ROUND(Raport!AG63,2))</f>
        <v/>
      </c>
      <c r="AH62" s="25" t="str">
        <f>IF(Raport!AH63="","",ROUND(Raport!AH63,2))</f>
        <v/>
      </c>
      <c r="AI62" s="25" t="str">
        <f>IF(Raport!AI63="","",ROUND(Raport!AI63,2))</f>
        <v/>
      </c>
      <c r="AJ62" s="25" t="str">
        <f>IF(Raport!AJ63="","",ROUND(Raport!AJ63,2))</f>
        <v/>
      </c>
      <c r="AK62" s="25" t="str">
        <f>IF(Raport!AK63="","",ROUND(Raport!AK63,2))</f>
        <v/>
      </c>
      <c r="AL62" s="25" t="str">
        <f>IF(Raport!AL63="","",ROUND(Raport!AL63,2))</f>
        <v/>
      </c>
      <c r="AM62" s="25" t="str">
        <f>IF(Raport!AM63="","",ROUND(Raport!AM63,2))</f>
        <v/>
      </c>
      <c r="AN62" s="25" t="str">
        <f>IF(Raport!AN63="","",ROUND(Raport!AN63,2))</f>
        <v/>
      </c>
      <c r="AO62" s="25" t="str">
        <f>IF(Raport!AO63="","",ROUND(Raport!AO63,2))</f>
        <v/>
      </c>
      <c r="AP62" s="25" t="str">
        <f>IF(Raport!AP63="","",ROUND(Raport!AP63,2))</f>
        <v/>
      </c>
      <c r="AQ62" s="25" t="str">
        <f>IF(Raport!AQ63="","",ROUND(Raport!AQ63,2))</f>
        <v/>
      </c>
      <c r="AR62" s="25" t="str">
        <f>IF(Raport!AR63="","",ROUND(Raport!AR63,2))</f>
        <v/>
      </c>
      <c r="AS62" s="25" t="str">
        <f>IF(Raport!AS63="","",ROUND(Raport!AS63,2))</f>
        <v/>
      </c>
    </row>
    <row r="63" spans="1:45" ht="25.5" thickTop="1" thickBot="1">
      <c r="A63" s="44"/>
      <c r="B63" s="22" t="s">
        <v>46</v>
      </c>
      <c r="C63" s="25" t="str">
        <f>IF(Raport!C64="","",Raport!C64)</f>
        <v/>
      </c>
      <c r="D63" s="25" t="str">
        <f>IF(Raport!D64="","",Raport!D64)</f>
        <v/>
      </c>
      <c r="E63" s="25" t="str">
        <f>IF(Raport!E64="","",Raport!E64)</f>
        <v/>
      </c>
      <c r="F63" s="25" t="str">
        <f>IF(Raport!F64="","",Raport!F64)</f>
        <v/>
      </c>
      <c r="G63" s="25" t="str">
        <f>IF(Raport!G64="","",Raport!G64)</f>
        <v/>
      </c>
      <c r="H63" s="25" t="str">
        <f>IF(Raport!H64="","",Raport!H64)</f>
        <v/>
      </c>
      <c r="I63" s="25" t="str">
        <f>IF(Raport!I64="","",Raport!I64)</f>
        <v/>
      </c>
      <c r="J63" s="25" t="str">
        <f>IF(Raport!J64="","",Raport!J64)</f>
        <v/>
      </c>
      <c r="K63" s="25" t="str">
        <f>IF(Raport!K64="","",Raport!K64)</f>
        <v/>
      </c>
      <c r="L63" s="25" t="str">
        <f>IF(Raport!L64="","",Raport!L64)</f>
        <v/>
      </c>
      <c r="M63" s="25" t="str">
        <f>IF(Raport!M64="","",Raport!M64)</f>
        <v/>
      </c>
      <c r="N63" s="25" t="str">
        <f>IF(Raport!N64="","",Raport!N64)</f>
        <v/>
      </c>
      <c r="O63" s="25" t="str">
        <f>IF(Raport!O64="","",Raport!O64)</f>
        <v/>
      </c>
      <c r="P63" s="25" t="str">
        <f>IF(Raport!P64="","",Raport!P64)</f>
        <v/>
      </c>
      <c r="Q63" s="25" t="str">
        <f>IF(Raport!Q64="","",Raport!Q64)</f>
        <v/>
      </c>
      <c r="R63" s="25" t="str">
        <f>IF(Raport!R64="","",Raport!R64)</f>
        <v/>
      </c>
      <c r="S63" s="25" t="str">
        <f>IF(Raport!S64="","",Raport!S64)</f>
        <v/>
      </c>
      <c r="T63" s="25" t="str">
        <f>IF(Raport!T64="","",Raport!T64)</f>
        <v/>
      </c>
      <c r="U63" s="25" t="str">
        <f>IF(Raport!U64="","",Raport!U64)</f>
        <v/>
      </c>
      <c r="V63" s="25" t="str">
        <f>IF(Raport!V64="","",Raport!V64)</f>
        <v/>
      </c>
      <c r="W63" s="25" t="str">
        <f>IF(Raport!W64="","",Raport!W64)</f>
        <v/>
      </c>
      <c r="X63" s="25" t="str">
        <f>IF(Raport!X64="","",Raport!X64)</f>
        <v/>
      </c>
      <c r="Y63" s="25" t="str">
        <f>IF(Raport!Y64="","",Raport!Y64)</f>
        <v/>
      </c>
      <c r="Z63" s="25" t="str">
        <f>IF(Raport!Z64="","",Raport!Z64)</f>
        <v/>
      </c>
      <c r="AA63" s="25" t="str">
        <f>IF(Raport!AA64="","",Raport!AA64)</f>
        <v/>
      </c>
      <c r="AB63" s="25" t="str">
        <f>IF(Raport!AB64="","",Raport!AB64)</f>
        <v/>
      </c>
      <c r="AC63" s="25" t="str">
        <f>IF(Raport!AC64="","",Raport!AC64)</f>
        <v/>
      </c>
      <c r="AD63" s="25" t="str">
        <f>IF(Raport!AD64="","",Raport!AD64)</f>
        <v/>
      </c>
      <c r="AE63" s="25" t="str">
        <f>IF(Raport!AE64="","",Raport!AE64)</f>
        <v/>
      </c>
      <c r="AF63" s="25" t="str">
        <f>IF(Raport!AF64="","",Raport!AF64)</f>
        <v/>
      </c>
      <c r="AG63" s="25" t="str">
        <f>IF(Raport!AG64="","",Raport!AG64)</f>
        <v/>
      </c>
      <c r="AH63" s="25" t="str">
        <f>IF(Raport!AH64="","",Raport!AH64)</f>
        <v/>
      </c>
      <c r="AI63" s="25" t="str">
        <f>IF(Raport!AI64="","",Raport!AI64)</f>
        <v/>
      </c>
      <c r="AJ63" s="25" t="str">
        <f>IF(Raport!AJ64="","",Raport!AJ64)</f>
        <v/>
      </c>
      <c r="AK63" s="25" t="str">
        <f>IF(Raport!AK64="","",Raport!AK64)</f>
        <v/>
      </c>
      <c r="AL63" s="25" t="str">
        <f>IF(Raport!AL64="","",Raport!AL64)</f>
        <v/>
      </c>
      <c r="AM63" s="25" t="str">
        <f>IF(Raport!AM64="","",Raport!AM64)</f>
        <v/>
      </c>
      <c r="AN63" s="25" t="str">
        <f>IF(Raport!AN64="","",Raport!AN64)</f>
        <v/>
      </c>
      <c r="AO63" s="25" t="str">
        <f>IF(Raport!AO64="","",Raport!AO64)</f>
        <v/>
      </c>
      <c r="AP63" s="25" t="str">
        <f>IF(Raport!AP64="","",Raport!AP64)</f>
        <v/>
      </c>
      <c r="AQ63" s="25" t="str">
        <f>IF(Raport!AQ64="","",Raport!AQ64)</f>
        <v/>
      </c>
      <c r="AR63" s="25" t="str">
        <f>IF(Raport!AR64="","",Raport!AR64)</f>
        <v/>
      </c>
      <c r="AS63" s="25" t="str">
        <f>IF(Raport!AS64="","",Raport!AS64)</f>
        <v/>
      </c>
    </row>
    <row r="64" spans="1:45" ht="15.75" thickTop="1" thickBot="1">
      <c r="A64" s="44"/>
      <c r="B64" s="23" t="s">
        <v>47</v>
      </c>
      <c r="C64" s="25" t="str">
        <f>IF(Raport!C65="","",Raport!C65)</f>
        <v/>
      </c>
      <c r="D64" s="25" t="str">
        <f>IF(Raport!D65="","",Raport!D65)</f>
        <v/>
      </c>
      <c r="E64" s="25" t="str">
        <f>IF(Raport!E65="","",Raport!E65)</f>
        <v/>
      </c>
      <c r="F64" s="25" t="str">
        <f>IF(Raport!F65="","",Raport!F65)</f>
        <v/>
      </c>
      <c r="G64" s="25" t="str">
        <f>IF(Raport!G65="","",Raport!G65)</f>
        <v/>
      </c>
      <c r="H64" s="25" t="str">
        <f>IF(Raport!H65="","",Raport!H65)</f>
        <v/>
      </c>
      <c r="I64" s="25" t="str">
        <f>IF(Raport!I65="","",Raport!I65)</f>
        <v/>
      </c>
      <c r="J64" s="25" t="str">
        <f>IF(Raport!J65="","",Raport!J65)</f>
        <v/>
      </c>
      <c r="K64" s="25" t="str">
        <f>IF(Raport!K65="","",Raport!K65)</f>
        <v/>
      </c>
      <c r="L64" s="25" t="str">
        <f>IF(Raport!L65="","",Raport!L65)</f>
        <v/>
      </c>
      <c r="M64" s="25" t="str">
        <f>IF(Raport!M65="","",Raport!M65)</f>
        <v/>
      </c>
      <c r="N64" s="25" t="str">
        <f>IF(Raport!N65="","",Raport!N65)</f>
        <v/>
      </c>
      <c r="O64" s="25" t="str">
        <f>IF(Raport!O65="","",Raport!O65)</f>
        <v/>
      </c>
      <c r="P64" s="25" t="str">
        <f>IF(Raport!P65="","",Raport!P65)</f>
        <v/>
      </c>
      <c r="Q64" s="25" t="str">
        <f>IF(Raport!Q65="","",Raport!Q65)</f>
        <v/>
      </c>
      <c r="R64" s="25" t="str">
        <f>IF(Raport!R65="","",Raport!R65)</f>
        <v/>
      </c>
      <c r="S64" s="25" t="str">
        <f>IF(Raport!S65="","",Raport!S65)</f>
        <v/>
      </c>
      <c r="T64" s="25" t="str">
        <f>IF(Raport!T65="","",Raport!T65)</f>
        <v/>
      </c>
      <c r="U64" s="25" t="str">
        <f>IF(Raport!U65="","",Raport!U65)</f>
        <v/>
      </c>
      <c r="V64" s="25" t="str">
        <f>IF(Raport!V65="","",Raport!V65)</f>
        <v/>
      </c>
      <c r="W64" s="25" t="str">
        <f>IF(Raport!W65="","",Raport!W65)</f>
        <v/>
      </c>
      <c r="X64" s="25" t="str">
        <f>IF(Raport!X65="","",Raport!X65)</f>
        <v/>
      </c>
      <c r="Y64" s="25" t="str">
        <f>IF(Raport!Y65="","",Raport!Y65)</f>
        <v/>
      </c>
      <c r="Z64" s="25" t="str">
        <f>IF(Raport!Z65="","",Raport!Z65)</f>
        <v/>
      </c>
      <c r="AA64" s="25" t="str">
        <f>IF(Raport!AA65="","",Raport!AA65)</f>
        <v/>
      </c>
      <c r="AB64" s="25" t="str">
        <f>IF(Raport!AB65="","",Raport!AB65)</f>
        <v/>
      </c>
      <c r="AC64" s="25" t="str">
        <f>IF(Raport!AC65="","",Raport!AC65)</f>
        <v/>
      </c>
      <c r="AD64" s="25" t="str">
        <f>IF(Raport!AD65="","",Raport!AD65)</f>
        <v/>
      </c>
      <c r="AE64" s="25" t="str">
        <f>IF(Raport!AE65="","",Raport!AE65)</f>
        <v/>
      </c>
      <c r="AF64" s="25" t="str">
        <f>IF(Raport!AF65="","",Raport!AF65)</f>
        <v/>
      </c>
      <c r="AG64" s="25" t="str">
        <f>IF(Raport!AG65="","",Raport!AG65)</f>
        <v/>
      </c>
      <c r="AH64" s="25" t="str">
        <f>IF(Raport!AH65="","",Raport!AH65)</f>
        <v/>
      </c>
      <c r="AI64" s="25" t="str">
        <f>IF(Raport!AI65="","",Raport!AI65)</f>
        <v/>
      </c>
      <c r="AJ64" s="25" t="str">
        <f>IF(Raport!AJ65="","",Raport!AJ65)</f>
        <v/>
      </c>
      <c r="AK64" s="25" t="str">
        <f>IF(Raport!AK65="","",Raport!AK65)</f>
        <v/>
      </c>
      <c r="AL64" s="25" t="str">
        <f>IF(Raport!AL65="","",Raport!AL65)</f>
        <v/>
      </c>
      <c r="AM64" s="25" t="str">
        <f>IF(Raport!AM65="","",Raport!AM65)</f>
        <v/>
      </c>
      <c r="AN64" s="25" t="str">
        <f>IF(Raport!AN65="","",Raport!AN65)</f>
        <v/>
      </c>
      <c r="AO64" s="25" t="str">
        <f>IF(Raport!AO65="","",Raport!AO65)</f>
        <v/>
      </c>
      <c r="AP64" s="25" t="str">
        <f>IF(Raport!AP65="","",Raport!AP65)</f>
        <v/>
      </c>
      <c r="AQ64" s="25" t="str">
        <f>IF(Raport!AQ65="","",Raport!AQ65)</f>
        <v/>
      </c>
      <c r="AR64" s="25" t="str">
        <f>IF(Raport!AR65="","",Raport!AR65)</f>
        <v/>
      </c>
      <c r="AS64" s="25" t="str">
        <f>IF(Raport!AS65="","",Raport!AS65)</f>
        <v/>
      </c>
    </row>
    <row r="65" spans="1:45" ht="25.5" thickTop="1" thickBot="1">
      <c r="A65" s="44" t="s">
        <v>102</v>
      </c>
      <c r="B65" s="21" t="s">
        <v>45</v>
      </c>
      <c r="C65" s="25" t="str">
        <f>IF(Raport!C66="","",ROUND(Raport!C66,2))</f>
        <v/>
      </c>
      <c r="D65" s="25" t="str">
        <f>IF(Raport!D66="","",ROUND(Raport!D66,2))</f>
        <v/>
      </c>
      <c r="E65" s="25" t="str">
        <f>IF(Raport!E66="","",ROUND(Raport!E66,2))</f>
        <v/>
      </c>
      <c r="F65" s="25" t="str">
        <f>IF(Raport!F66="","",ROUND(Raport!F66,2))</f>
        <v/>
      </c>
      <c r="G65" s="25" t="str">
        <f>IF(Raport!G66="","",ROUND(Raport!G66,2))</f>
        <v/>
      </c>
      <c r="H65" s="25" t="str">
        <f>IF(Raport!H66="","",ROUND(Raport!H66,2))</f>
        <v/>
      </c>
      <c r="I65" s="25" t="str">
        <f>IF(Raport!I66="","",ROUND(Raport!I66,2))</f>
        <v/>
      </c>
      <c r="J65" s="25" t="str">
        <f>IF(Raport!J66="","",ROUND(Raport!J66,2))</f>
        <v/>
      </c>
      <c r="K65" s="25" t="str">
        <f>IF(Raport!K66="","",ROUND(Raport!K66,2))</f>
        <v/>
      </c>
      <c r="L65" s="25" t="str">
        <f>IF(Raport!L66="","",ROUND(Raport!L66,2))</f>
        <v/>
      </c>
      <c r="M65" s="25" t="str">
        <f>IF(Raport!M66="","",ROUND(Raport!M66,2))</f>
        <v/>
      </c>
      <c r="N65" s="25" t="str">
        <f>IF(Raport!N66="","",ROUND(Raport!N66,2))</f>
        <v/>
      </c>
      <c r="O65" s="25" t="str">
        <f>IF(Raport!O66="","",ROUND(Raport!O66,2))</f>
        <v/>
      </c>
      <c r="P65" s="25" t="str">
        <f>IF(Raport!P66="","",ROUND(Raport!P66,2))</f>
        <v/>
      </c>
      <c r="Q65" s="25" t="str">
        <f>IF(Raport!Q66="","",ROUND(Raport!Q66,2))</f>
        <v/>
      </c>
      <c r="R65" s="25" t="str">
        <f>IF(Raport!R66="","",ROUND(Raport!R66,2))</f>
        <v/>
      </c>
      <c r="S65" s="25" t="str">
        <f>IF(Raport!S66="","",ROUND(Raport!S66,2))</f>
        <v/>
      </c>
      <c r="T65" s="25" t="str">
        <f>IF(Raport!T66="","",ROUND(Raport!T66,2))</f>
        <v/>
      </c>
      <c r="U65" s="25" t="str">
        <f>IF(Raport!U66="","",ROUND(Raport!U66,2))</f>
        <v/>
      </c>
      <c r="V65" s="25" t="str">
        <f>IF(Raport!V66="","",ROUND(Raport!V66,2))</f>
        <v/>
      </c>
      <c r="W65" s="25" t="str">
        <f>IF(Raport!W66="","",ROUND(Raport!W66,2))</f>
        <v/>
      </c>
      <c r="X65" s="25" t="str">
        <f>IF(Raport!X66="","",ROUND(Raport!X66,2))</f>
        <v/>
      </c>
      <c r="Y65" s="25" t="str">
        <f>IF(Raport!Y66="","",ROUND(Raport!Y66,2))</f>
        <v/>
      </c>
      <c r="Z65" s="25" t="str">
        <f>IF(Raport!Z66="","",ROUND(Raport!Z66,2))</f>
        <v/>
      </c>
      <c r="AA65" s="25" t="str">
        <f>IF(Raport!AA66="","",ROUND(Raport!AA66,2))</f>
        <v/>
      </c>
      <c r="AB65" s="25" t="str">
        <f>IF(Raport!AB66="","",ROUND(Raport!AB66,2))</f>
        <v/>
      </c>
      <c r="AC65" s="25" t="str">
        <f>IF(Raport!AC66="","",ROUND(Raport!AC66,2))</f>
        <v/>
      </c>
      <c r="AD65" s="25" t="str">
        <f>IF(Raport!AD66="","",ROUND(Raport!AD66,2))</f>
        <v/>
      </c>
      <c r="AE65" s="25" t="str">
        <f>IF(Raport!AE66="","",ROUND(Raport!AE66,2))</f>
        <v/>
      </c>
      <c r="AF65" s="25" t="str">
        <f>IF(Raport!AF66="","",ROUND(Raport!AF66,2))</f>
        <v/>
      </c>
      <c r="AG65" s="25" t="str">
        <f>IF(Raport!AG66="","",ROUND(Raport!AG66,2))</f>
        <v/>
      </c>
      <c r="AH65" s="25" t="str">
        <f>IF(Raport!AH66="","",ROUND(Raport!AH66,2))</f>
        <v/>
      </c>
      <c r="AI65" s="25" t="str">
        <f>IF(Raport!AI66="","",ROUND(Raport!AI66,2))</f>
        <v/>
      </c>
      <c r="AJ65" s="25" t="str">
        <f>IF(Raport!AJ66="","",ROUND(Raport!AJ66,2))</f>
        <v/>
      </c>
      <c r="AK65" s="25" t="str">
        <f>IF(Raport!AK66="","",ROUND(Raport!AK66,2))</f>
        <v/>
      </c>
      <c r="AL65" s="25" t="str">
        <f>IF(Raport!AL66="","",ROUND(Raport!AL66,2))</f>
        <v/>
      </c>
      <c r="AM65" s="25" t="str">
        <f>IF(Raport!AM66="","",ROUND(Raport!AM66,2))</f>
        <v/>
      </c>
      <c r="AN65" s="25" t="str">
        <f>IF(Raport!AN66="","",ROUND(Raport!AN66,2))</f>
        <v/>
      </c>
      <c r="AO65" s="25" t="str">
        <f>IF(Raport!AO66="","",ROUND(Raport!AO66,2))</f>
        <v/>
      </c>
      <c r="AP65" s="25" t="str">
        <f>IF(Raport!AP66="","",ROUND(Raport!AP66,2))</f>
        <v/>
      </c>
      <c r="AQ65" s="25" t="str">
        <f>IF(Raport!AQ66="","",ROUND(Raport!AQ66,2))</f>
        <v/>
      </c>
      <c r="AR65" s="25" t="str">
        <f>IF(Raport!AR66="","",ROUND(Raport!AR66,2))</f>
        <v/>
      </c>
      <c r="AS65" s="25" t="str">
        <f>IF(Raport!AS66="","",ROUND(Raport!AS66,2))</f>
        <v/>
      </c>
    </row>
    <row r="66" spans="1:45" ht="25.5" thickTop="1" thickBot="1">
      <c r="A66" s="44"/>
      <c r="B66" s="22" t="s">
        <v>46</v>
      </c>
      <c r="C66" s="25" t="str">
        <f>IF(Raport!C67="","",Raport!C67)</f>
        <v/>
      </c>
      <c r="D66" s="25" t="str">
        <f>IF(Raport!D67="","",Raport!D67)</f>
        <v/>
      </c>
      <c r="E66" s="25" t="str">
        <f>IF(Raport!E67="","",Raport!E67)</f>
        <v/>
      </c>
      <c r="F66" s="25" t="str">
        <f>IF(Raport!F67="","",Raport!F67)</f>
        <v/>
      </c>
      <c r="G66" s="25" t="str">
        <f>IF(Raport!G67="","",Raport!G67)</f>
        <v/>
      </c>
      <c r="H66" s="25" t="str">
        <f>IF(Raport!H67="","",Raport!H67)</f>
        <v/>
      </c>
      <c r="I66" s="25" t="str">
        <f>IF(Raport!I67="","",Raport!I67)</f>
        <v/>
      </c>
      <c r="J66" s="25" t="str">
        <f>IF(Raport!J67="","",Raport!J67)</f>
        <v/>
      </c>
      <c r="K66" s="25" t="str">
        <f>IF(Raport!K67="","",Raport!K67)</f>
        <v/>
      </c>
      <c r="L66" s="25" t="str">
        <f>IF(Raport!L67="","",Raport!L67)</f>
        <v/>
      </c>
      <c r="M66" s="25" t="str">
        <f>IF(Raport!M67="","",Raport!M67)</f>
        <v/>
      </c>
      <c r="N66" s="25" t="str">
        <f>IF(Raport!N67="","",Raport!N67)</f>
        <v/>
      </c>
      <c r="O66" s="25" t="str">
        <f>IF(Raport!O67="","",Raport!O67)</f>
        <v/>
      </c>
      <c r="P66" s="25" t="str">
        <f>IF(Raport!P67="","",Raport!P67)</f>
        <v/>
      </c>
      <c r="Q66" s="25" t="str">
        <f>IF(Raport!Q67="","",Raport!Q67)</f>
        <v/>
      </c>
      <c r="R66" s="25" t="str">
        <f>IF(Raport!R67="","",Raport!R67)</f>
        <v/>
      </c>
      <c r="S66" s="25" t="str">
        <f>IF(Raport!S67="","",Raport!S67)</f>
        <v/>
      </c>
      <c r="T66" s="25" t="str">
        <f>IF(Raport!T67="","",Raport!T67)</f>
        <v/>
      </c>
      <c r="U66" s="25" t="str">
        <f>IF(Raport!U67="","",Raport!U67)</f>
        <v/>
      </c>
      <c r="V66" s="25" t="str">
        <f>IF(Raport!V67="","",Raport!V67)</f>
        <v/>
      </c>
      <c r="W66" s="25" t="str">
        <f>IF(Raport!W67="","",Raport!W67)</f>
        <v/>
      </c>
      <c r="X66" s="25" t="str">
        <f>IF(Raport!X67="","",Raport!X67)</f>
        <v/>
      </c>
      <c r="Y66" s="25" t="str">
        <f>IF(Raport!Y67="","",Raport!Y67)</f>
        <v/>
      </c>
      <c r="Z66" s="25" t="str">
        <f>IF(Raport!Z67="","",Raport!Z67)</f>
        <v/>
      </c>
      <c r="AA66" s="25" t="str">
        <f>IF(Raport!AA67="","",Raport!AA67)</f>
        <v/>
      </c>
      <c r="AB66" s="25" t="str">
        <f>IF(Raport!AB67="","",Raport!AB67)</f>
        <v/>
      </c>
      <c r="AC66" s="25" t="str">
        <f>IF(Raport!AC67="","",Raport!AC67)</f>
        <v/>
      </c>
      <c r="AD66" s="25" t="str">
        <f>IF(Raport!AD67="","",Raport!AD67)</f>
        <v/>
      </c>
      <c r="AE66" s="25" t="str">
        <f>IF(Raport!AE67="","",Raport!AE67)</f>
        <v/>
      </c>
      <c r="AF66" s="25" t="str">
        <f>IF(Raport!AF67="","",Raport!AF67)</f>
        <v/>
      </c>
      <c r="AG66" s="25" t="str">
        <f>IF(Raport!AG67="","",Raport!AG67)</f>
        <v/>
      </c>
      <c r="AH66" s="25" t="str">
        <f>IF(Raport!AH67="","",Raport!AH67)</f>
        <v/>
      </c>
      <c r="AI66" s="25" t="str">
        <f>IF(Raport!AI67="","",Raport!AI67)</f>
        <v/>
      </c>
      <c r="AJ66" s="25" t="str">
        <f>IF(Raport!AJ67="","",Raport!AJ67)</f>
        <v/>
      </c>
      <c r="AK66" s="25" t="str">
        <f>IF(Raport!AK67="","",Raport!AK67)</f>
        <v/>
      </c>
      <c r="AL66" s="25" t="str">
        <f>IF(Raport!AL67="","",Raport!AL67)</f>
        <v/>
      </c>
      <c r="AM66" s="25" t="str">
        <f>IF(Raport!AM67="","",Raport!AM67)</f>
        <v/>
      </c>
      <c r="AN66" s="25" t="str">
        <f>IF(Raport!AN67="","",Raport!AN67)</f>
        <v/>
      </c>
      <c r="AO66" s="25" t="str">
        <f>IF(Raport!AO67="","",Raport!AO67)</f>
        <v/>
      </c>
      <c r="AP66" s="25" t="str">
        <f>IF(Raport!AP67="","",Raport!AP67)</f>
        <v/>
      </c>
      <c r="AQ66" s="25" t="str">
        <f>IF(Raport!AQ67="","",Raport!AQ67)</f>
        <v/>
      </c>
      <c r="AR66" s="25" t="str">
        <f>IF(Raport!AR67="","",Raport!AR67)</f>
        <v/>
      </c>
      <c r="AS66" s="25" t="str">
        <f>IF(Raport!AS67="","",Raport!AS67)</f>
        <v/>
      </c>
    </row>
    <row r="67" spans="1:45" ht="15.75" thickTop="1" thickBot="1">
      <c r="A67" s="44"/>
      <c r="B67" s="23" t="s">
        <v>47</v>
      </c>
      <c r="C67" s="25" t="str">
        <f>IF(Raport!C68="","",Raport!C68)</f>
        <v/>
      </c>
      <c r="D67" s="25" t="str">
        <f>IF(Raport!D68="","",Raport!D68)</f>
        <v/>
      </c>
      <c r="E67" s="25" t="str">
        <f>IF(Raport!E68="","",Raport!E68)</f>
        <v/>
      </c>
      <c r="F67" s="25" t="str">
        <f>IF(Raport!F68="","",Raport!F68)</f>
        <v/>
      </c>
      <c r="G67" s="25" t="str">
        <f>IF(Raport!G68="","",Raport!G68)</f>
        <v/>
      </c>
      <c r="H67" s="25" t="str">
        <f>IF(Raport!H68="","",Raport!H68)</f>
        <v/>
      </c>
      <c r="I67" s="25" t="str">
        <f>IF(Raport!I68="","",Raport!I68)</f>
        <v/>
      </c>
      <c r="J67" s="25" t="str">
        <f>IF(Raport!J68="","",Raport!J68)</f>
        <v/>
      </c>
      <c r="K67" s="25" t="str">
        <f>IF(Raport!K68="","",Raport!K68)</f>
        <v/>
      </c>
      <c r="L67" s="25" t="str">
        <f>IF(Raport!L68="","",Raport!L68)</f>
        <v/>
      </c>
      <c r="M67" s="25" t="str">
        <f>IF(Raport!M68="","",Raport!M68)</f>
        <v/>
      </c>
      <c r="N67" s="25" t="str">
        <f>IF(Raport!N68="","",Raport!N68)</f>
        <v/>
      </c>
      <c r="O67" s="25" t="str">
        <f>IF(Raport!O68="","",Raport!O68)</f>
        <v/>
      </c>
      <c r="P67" s="25" t="str">
        <f>IF(Raport!P68="","",Raport!P68)</f>
        <v/>
      </c>
      <c r="Q67" s="25" t="str">
        <f>IF(Raport!Q68="","",Raport!Q68)</f>
        <v/>
      </c>
      <c r="R67" s="25" t="str">
        <f>IF(Raport!R68="","",Raport!R68)</f>
        <v/>
      </c>
      <c r="S67" s="25" t="str">
        <f>IF(Raport!S68="","",Raport!S68)</f>
        <v/>
      </c>
      <c r="T67" s="25" t="str">
        <f>IF(Raport!T68="","",Raport!T68)</f>
        <v/>
      </c>
      <c r="U67" s="25" t="str">
        <f>IF(Raport!U68="","",Raport!U68)</f>
        <v/>
      </c>
      <c r="V67" s="25" t="str">
        <f>IF(Raport!V68="","",Raport!V68)</f>
        <v/>
      </c>
      <c r="W67" s="25" t="str">
        <f>IF(Raport!W68="","",Raport!W68)</f>
        <v/>
      </c>
      <c r="X67" s="25" t="str">
        <f>IF(Raport!X68="","",Raport!X68)</f>
        <v/>
      </c>
      <c r="Y67" s="25" t="str">
        <f>IF(Raport!Y68="","",Raport!Y68)</f>
        <v/>
      </c>
      <c r="Z67" s="25" t="str">
        <f>IF(Raport!Z68="","",Raport!Z68)</f>
        <v/>
      </c>
      <c r="AA67" s="25" t="str">
        <f>IF(Raport!AA68="","",Raport!AA68)</f>
        <v/>
      </c>
      <c r="AB67" s="25" t="str">
        <f>IF(Raport!AB68="","",Raport!AB68)</f>
        <v/>
      </c>
      <c r="AC67" s="25" t="str">
        <f>IF(Raport!AC68="","",Raport!AC68)</f>
        <v/>
      </c>
      <c r="AD67" s="25" t="str">
        <f>IF(Raport!AD68="","",Raport!AD68)</f>
        <v/>
      </c>
      <c r="AE67" s="25" t="str">
        <f>IF(Raport!AE68="","",Raport!AE68)</f>
        <v/>
      </c>
      <c r="AF67" s="25" t="str">
        <f>IF(Raport!AF68="","",Raport!AF68)</f>
        <v/>
      </c>
      <c r="AG67" s="25" t="str">
        <f>IF(Raport!AG68="","",Raport!AG68)</f>
        <v/>
      </c>
      <c r="AH67" s="25" t="str">
        <f>IF(Raport!AH68="","",Raport!AH68)</f>
        <v/>
      </c>
      <c r="AI67" s="25" t="str">
        <f>IF(Raport!AI68="","",Raport!AI68)</f>
        <v/>
      </c>
      <c r="AJ67" s="25" t="str">
        <f>IF(Raport!AJ68="","",Raport!AJ68)</f>
        <v/>
      </c>
      <c r="AK67" s="25" t="str">
        <f>IF(Raport!AK68="","",Raport!AK68)</f>
        <v/>
      </c>
      <c r="AL67" s="25" t="str">
        <f>IF(Raport!AL68="","",Raport!AL68)</f>
        <v/>
      </c>
      <c r="AM67" s="25" t="str">
        <f>IF(Raport!AM68="","",Raport!AM68)</f>
        <v/>
      </c>
      <c r="AN67" s="25" t="str">
        <f>IF(Raport!AN68="","",Raport!AN68)</f>
        <v/>
      </c>
      <c r="AO67" s="25" t="str">
        <f>IF(Raport!AO68="","",Raport!AO68)</f>
        <v/>
      </c>
      <c r="AP67" s="25" t="str">
        <f>IF(Raport!AP68="","",Raport!AP68)</f>
        <v/>
      </c>
      <c r="AQ67" s="25" t="str">
        <f>IF(Raport!AQ68="","",Raport!AQ68)</f>
        <v/>
      </c>
      <c r="AR67" s="25" t="str">
        <f>IF(Raport!AR68="","",Raport!AR68)</f>
        <v/>
      </c>
      <c r="AS67" s="25" t="str">
        <f>IF(Raport!AS68="","",Raport!AS68)</f>
        <v/>
      </c>
    </row>
    <row r="68" spans="1:45" ht="25.5" thickTop="1" thickBot="1">
      <c r="A68" s="44" t="s">
        <v>103</v>
      </c>
      <c r="B68" s="21" t="s">
        <v>45</v>
      </c>
      <c r="C68" s="25" t="str">
        <f>IF(Raport!C69="","",ROUND(Raport!C69,2))</f>
        <v/>
      </c>
      <c r="D68" s="25" t="str">
        <f>IF(Raport!D69="","",ROUND(Raport!D69,2))</f>
        <v/>
      </c>
      <c r="E68" s="25" t="str">
        <f>IF(Raport!E69="","",ROUND(Raport!E69,2))</f>
        <v/>
      </c>
      <c r="F68" s="25" t="str">
        <f>IF(Raport!F69="","",ROUND(Raport!F69,2))</f>
        <v/>
      </c>
      <c r="G68" s="25" t="str">
        <f>IF(Raport!G69="","",ROUND(Raport!G69,2))</f>
        <v/>
      </c>
      <c r="H68" s="25" t="str">
        <f>IF(Raport!H69="","",ROUND(Raport!H69,2))</f>
        <v/>
      </c>
      <c r="I68" s="25" t="str">
        <f>IF(Raport!I69="","",ROUND(Raport!I69,2))</f>
        <v/>
      </c>
      <c r="J68" s="25" t="str">
        <f>IF(Raport!J69="","",ROUND(Raport!J69,2))</f>
        <v/>
      </c>
      <c r="K68" s="25" t="str">
        <f>IF(Raport!K69="","",ROUND(Raport!K69,2))</f>
        <v/>
      </c>
      <c r="L68" s="25" t="str">
        <f>IF(Raport!L69="","",ROUND(Raport!L69,2))</f>
        <v/>
      </c>
      <c r="M68" s="25" t="str">
        <f>IF(Raport!M69="","",ROUND(Raport!M69,2))</f>
        <v/>
      </c>
      <c r="N68" s="25" t="str">
        <f>IF(Raport!N69="","",ROUND(Raport!N69,2))</f>
        <v/>
      </c>
      <c r="O68" s="25" t="str">
        <f>IF(Raport!O69="","",ROUND(Raport!O69,2))</f>
        <v/>
      </c>
      <c r="P68" s="25" t="str">
        <f>IF(Raport!P69="","",ROUND(Raport!P69,2))</f>
        <v/>
      </c>
      <c r="Q68" s="25" t="str">
        <f>IF(Raport!Q69="","",ROUND(Raport!Q69,2))</f>
        <v/>
      </c>
      <c r="R68" s="25" t="str">
        <f>IF(Raport!R69="","",ROUND(Raport!R69,2))</f>
        <v/>
      </c>
      <c r="S68" s="25" t="str">
        <f>IF(Raport!S69="","",ROUND(Raport!S69,2))</f>
        <v/>
      </c>
      <c r="T68" s="25" t="str">
        <f>IF(Raport!T69="","",ROUND(Raport!T69,2))</f>
        <v/>
      </c>
      <c r="U68" s="25" t="str">
        <f>IF(Raport!U69="","",ROUND(Raport!U69,2))</f>
        <v/>
      </c>
      <c r="V68" s="25" t="str">
        <f>IF(Raport!V69="","",ROUND(Raport!V69,2))</f>
        <v/>
      </c>
      <c r="W68" s="25" t="str">
        <f>IF(Raport!W69="","",ROUND(Raport!W69,2))</f>
        <v/>
      </c>
      <c r="X68" s="25" t="str">
        <f>IF(Raport!X69="","",ROUND(Raport!X69,2))</f>
        <v/>
      </c>
      <c r="Y68" s="25" t="str">
        <f>IF(Raport!Y69="","",ROUND(Raport!Y69,2))</f>
        <v/>
      </c>
      <c r="Z68" s="25" t="str">
        <f>IF(Raport!Z69="","",ROUND(Raport!Z69,2))</f>
        <v/>
      </c>
      <c r="AA68" s="25" t="str">
        <f>IF(Raport!AA69="","",ROUND(Raport!AA69,2))</f>
        <v/>
      </c>
      <c r="AB68" s="25" t="str">
        <f>IF(Raport!AB69="","",ROUND(Raport!AB69,2))</f>
        <v/>
      </c>
      <c r="AC68" s="25" t="str">
        <f>IF(Raport!AC69="","",ROUND(Raport!AC69,2))</f>
        <v/>
      </c>
      <c r="AD68" s="25" t="str">
        <f>IF(Raport!AD69="","",ROUND(Raport!AD69,2))</f>
        <v/>
      </c>
      <c r="AE68" s="25" t="str">
        <f>IF(Raport!AE69="","",ROUND(Raport!AE69,2))</f>
        <v/>
      </c>
      <c r="AF68" s="25" t="str">
        <f>IF(Raport!AF69="","",ROUND(Raport!AF69,2))</f>
        <v/>
      </c>
      <c r="AG68" s="25" t="str">
        <f>IF(Raport!AG69="","",ROUND(Raport!AG69,2))</f>
        <v/>
      </c>
      <c r="AH68" s="25" t="str">
        <f>IF(Raport!AH69="","",ROUND(Raport!AH69,2))</f>
        <v/>
      </c>
      <c r="AI68" s="25" t="str">
        <f>IF(Raport!AI69="","",ROUND(Raport!AI69,2))</f>
        <v/>
      </c>
      <c r="AJ68" s="25" t="str">
        <f>IF(Raport!AJ69="","",ROUND(Raport!AJ69,2))</f>
        <v/>
      </c>
      <c r="AK68" s="25" t="str">
        <f>IF(Raport!AK69="","",ROUND(Raport!AK69,2))</f>
        <v/>
      </c>
      <c r="AL68" s="25" t="str">
        <f>IF(Raport!AL69="","",ROUND(Raport!AL69,2))</f>
        <v/>
      </c>
      <c r="AM68" s="25" t="str">
        <f>IF(Raport!AM69="","",ROUND(Raport!AM69,2))</f>
        <v/>
      </c>
      <c r="AN68" s="25" t="str">
        <f>IF(Raport!AN69="","",ROUND(Raport!AN69,2))</f>
        <v/>
      </c>
      <c r="AO68" s="25" t="str">
        <f>IF(Raport!AO69="","",ROUND(Raport!AO69,2))</f>
        <v/>
      </c>
      <c r="AP68" s="25" t="str">
        <f>IF(Raport!AP69="","",ROUND(Raport!AP69,2))</f>
        <v/>
      </c>
      <c r="AQ68" s="25" t="str">
        <f>IF(Raport!AQ69="","",ROUND(Raport!AQ69,2))</f>
        <v/>
      </c>
      <c r="AR68" s="25" t="str">
        <f>IF(Raport!AR69="","",ROUND(Raport!AR69,2))</f>
        <v/>
      </c>
      <c r="AS68" s="25" t="str">
        <f>IF(Raport!AS69="","",ROUND(Raport!AS69,2))</f>
        <v/>
      </c>
    </row>
    <row r="69" spans="1:45" ht="25.5" thickTop="1" thickBot="1">
      <c r="A69" s="44"/>
      <c r="B69" s="22" t="s">
        <v>46</v>
      </c>
      <c r="C69" s="25" t="str">
        <f>IF(Raport!C70="","",Raport!C70)</f>
        <v/>
      </c>
      <c r="D69" s="25" t="str">
        <f>IF(Raport!D70="","",Raport!D70)</f>
        <v/>
      </c>
      <c r="E69" s="25" t="str">
        <f>IF(Raport!E70="","",Raport!E70)</f>
        <v/>
      </c>
      <c r="F69" s="25" t="str">
        <f>IF(Raport!F70="","",Raport!F70)</f>
        <v/>
      </c>
      <c r="G69" s="25" t="str">
        <f>IF(Raport!G70="","",Raport!G70)</f>
        <v/>
      </c>
      <c r="H69" s="25" t="str">
        <f>IF(Raport!H70="","",Raport!H70)</f>
        <v/>
      </c>
      <c r="I69" s="25" t="str">
        <f>IF(Raport!I70="","",Raport!I70)</f>
        <v/>
      </c>
      <c r="J69" s="25" t="str">
        <f>IF(Raport!J70="","",Raport!J70)</f>
        <v/>
      </c>
      <c r="K69" s="25" t="str">
        <f>IF(Raport!K70="","",Raport!K70)</f>
        <v/>
      </c>
      <c r="L69" s="25" t="str">
        <f>IF(Raport!L70="","",Raport!L70)</f>
        <v/>
      </c>
      <c r="M69" s="25" t="str">
        <f>IF(Raport!M70="","",Raport!M70)</f>
        <v/>
      </c>
      <c r="N69" s="25" t="str">
        <f>IF(Raport!N70="","",Raport!N70)</f>
        <v/>
      </c>
      <c r="O69" s="25" t="str">
        <f>IF(Raport!O70="","",Raport!O70)</f>
        <v/>
      </c>
      <c r="P69" s="25" t="str">
        <f>IF(Raport!P70="","",Raport!P70)</f>
        <v/>
      </c>
      <c r="Q69" s="25" t="str">
        <f>IF(Raport!Q70="","",Raport!Q70)</f>
        <v/>
      </c>
      <c r="R69" s="25" t="str">
        <f>IF(Raport!R70="","",Raport!R70)</f>
        <v/>
      </c>
      <c r="S69" s="25" t="str">
        <f>IF(Raport!S70="","",Raport!S70)</f>
        <v/>
      </c>
      <c r="T69" s="25" t="str">
        <f>IF(Raport!T70="","",Raport!T70)</f>
        <v/>
      </c>
      <c r="U69" s="25" t="str">
        <f>IF(Raport!U70="","",Raport!U70)</f>
        <v/>
      </c>
      <c r="V69" s="25" t="str">
        <f>IF(Raport!V70="","",Raport!V70)</f>
        <v/>
      </c>
      <c r="W69" s="25" t="str">
        <f>IF(Raport!W70="","",Raport!W70)</f>
        <v/>
      </c>
      <c r="X69" s="25" t="str">
        <f>IF(Raport!X70="","",Raport!X70)</f>
        <v/>
      </c>
      <c r="Y69" s="25" t="str">
        <f>IF(Raport!Y70="","",Raport!Y70)</f>
        <v/>
      </c>
      <c r="Z69" s="25" t="str">
        <f>IF(Raport!Z70="","",Raport!Z70)</f>
        <v/>
      </c>
      <c r="AA69" s="25" t="str">
        <f>IF(Raport!AA70="","",Raport!AA70)</f>
        <v/>
      </c>
      <c r="AB69" s="25" t="str">
        <f>IF(Raport!AB70="","",Raport!AB70)</f>
        <v/>
      </c>
      <c r="AC69" s="25" t="str">
        <f>IF(Raport!AC70="","",Raport!AC70)</f>
        <v/>
      </c>
      <c r="AD69" s="25" t="str">
        <f>IF(Raport!AD70="","",Raport!AD70)</f>
        <v/>
      </c>
      <c r="AE69" s="25" t="str">
        <f>IF(Raport!AE70="","",Raport!AE70)</f>
        <v/>
      </c>
      <c r="AF69" s="25" t="str">
        <f>IF(Raport!AF70="","",Raport!AF70)</f>
        <v/>
      </c>
      <c r="AG69" s="25" t="str">
        <f>IF(Raport!AG70="","",Raport!AG70)</f>
        <v/>
      </c>
      <c r="AH69" s="25" t="str">
        <f>IF(Raport!AH70="","",Raport!AH70)</f>
        <v/>
      </c>
      <c r="AI69" s="25" t="str">
        <f>IF(Raport!AI70="","",Raport!AI70)</f>
        <v/>
      </c>
      <c r="AJ69" s="25" t="str">
        <f>IF(Raport!AJ70="","",Raport!AJ70)</f>
        <v/>
      </c>
      <c r="AK69" s="25" t="str">
        <f>IF(Raport!AK70="","",Raport!AK70)</f>
        <v/>
      </c>
      <c r="AL69" s="25" t="str">
        <f>IF(Raport!AL70="","",Raport!AL70)</f>
        <v/>
      </c>
      <c r="AM69" s="25" t="str">
        <f>IF(Raport!AM70="","",Raport!AM70)</f>
        <v/>
      </c>
      <c r="AN69" s="25" t="str">
        <f>IF(Raport!AN70="","",Raport!AN70)</f>
        <v/>
      </c>
      <c r="AO69" s="25" t="str">
        <f>IF(Raport!AO70="","",Raport!AO70)</f>
        <v/>
      </c>
      <c r="AP69" s="25" t="str">
        <f>IF(Raport!AP70="","",Raport!AP70)</f>
        <v/>
      </c>
      <c r="AQ69" s="25" t="str">
        <f>IF(Raport!AQ70="","",Raport!AQ70)</f>
        <v/>
      </c>
      <c r="AR69" s="25" t="str">
        <f>IF(Raport!AR70="","",Raport!AR70)</f>
        <v/>
      </c>
      <c r="AS69" s="25" t="str">
        <f>IF(Raport!AS70="","",Raport!AS70)</f>
        <v/>
      </c>
    </row>
    <row r="70" spans="1:45" ht="15.75" thickTop="1" thickBot="1">
      <c r="A70" s="44"/>
      <c r="B70" s="23" t="s">
        <v>47</v>
      </c>
      <c r="C70" s="25" t="str">
        <f>IF(Raport!C71="","",Raport!C71)</f>
        <v/>
      </c>
      <c r="D70" s="25" t="str">
        <f>IF(Raport!D71="","",Raport!D71)</f>
        <v/>
      </c>
      <c r="E70" s="25" t="str">
        <f>IF(Raport!E71="","",Raport!E71)</f>
        <v/>
      </c>
      <c r="F70" s="25" t="str">
        <f>IF(Raport!F71="","",Raport!F71)</f>
        <v/>
      </c>
      <c r="G70" s="25" t="str">
        <f>IF(Raport!G71="","",Raport!G71)</f>
        <v/>
      </c>
      <c r="H70" s="25" t="str">
        <f>IF(Raport!H71="","",Raport!H71)</f>
        <v/>
      </c>
      <c r="I70" s="25" t="str">
        <f>IF(Raport!I71="","",Raport!I71)</f>
        <v/>
      </c>
      <c r="J70" s="25" t="str">
        <f>IF(Raport!J71="","",Raport!J71)</f>
        <v/>
      </c>
      <c r="K70" s="25" t="str">
        <f>IF(Raport!K71="","",Raport!K71)</f>
        <v/>
      </c>
      <c r="L70" s="25" t="str">
        <f>IF(Raport!L71="","",Raport!L71)</f>
        <v/>
      </c>
      <c r="M70" s="25" t="str">
        <f>IF(Raport!M71="","",Raport!M71)</f>
        <v/>
      </c>
      <c r="N70" s="25" t="str">
        <f>IF(Raport!N71="","",Raport!N71)</f>
        <v/>
      </c>
      <c r="O70" s="25" t="str">
        <f>IF(Raport!O71="","",Raport!O71)</f>
        <v/>
      </c>
      <c r="P70" s="25" t="str">
        <f>IF(Raport!P71="","",Raport!P71)</f>
        <v/>
      </c>
      <c r="Q70" s="25" t="str">
        <f>IF(Raport!Q71="","",Raport!Q71)</f>
        <v/>
      </c>
      <c r="R70" s="25" t="str">
        <f>IF(Raport!R71="","",Raport!R71)</f>
        <v/>
      </c>
      <c r="S70" s="25" t="str">
        <f>IF(Raport!S71="","",Raport!S71)</f>
        <v/>
      </c>
      <c r="T70" s="25" t="str">
        <f>IF(Raport!T71="","",Raport!T71)</f>
        <v/>
      </c>
      <c r="U70" s="25" t="str">
        <f>IF(Raport!U71="","",Raport!U71)</f>
        <v/>
      </c>
      <c r="V70" s="25" t="str">
        <f>IF(Raport!V71="","",Raport!V71)</f>
        <v/>
      </c>
      <c r="W70" s="25" t="str">
        <f>IF(Raport!W71="","",Raport!W71)</f>
        <v/>
      </c>
      <c r="X70" s="25" t="str">
        <f>IF(Raport!X71="","",Raport!X71)</f>
        <v/>
      </c>
      <c r="Y70" s="25" t="str">
        <f>IF(Raport!Y71="","",Raport!Y71)</f>
        <v/>
      </c>
      <c r="Z70" s="25" t="str">
        <f>IF(Raport!Z71="","",Raport!Z71)</f>
        <v/>
      </c>
      <c r="AA70" s="25" t="str">
        <f>IF(Raport!AA71="","",Raport!AA71)</f>
        <v/>
      </c>
      <c r="AB70" s="25" t="str">
        <f>IF(Raport!AB71="","",Raport!AB71)</f>
        <v/>
      </c>
      <c r="AC70" s="25" t="str">
        <f>IF(Raport!AC71="","",Raport!AC71)</f>
        <v/>
      </c>
      <c r="AD70" s="25" t="str">
        <f>IF(Raport!AD71="","",Raport!AD71)</f>
        <v/>
      </c>
      <c r="AE70" s="25" t="str">
        <f>IF(Raport!AE71="","",Raport!AE71)</f>
        <v/>
      </c>
      <c r="AF70" s="25" t="str">
        <f>IF(Raport!AF71="","",Raport!AF71)</f>
        <v/>
      </c>
      <c r="AG70" s="25" t="str">
        <f>IF(Raport!AG71="","",Raport!AG71)</f>
        <v/>
      </c>
      <c r="AH70" s="25" t="str">
        <f>IF(Raport!AH71="","",Raport!AH71)</f>
        <v/>
      </c>
      <c r="AI70" s="25" t="str">
        <f>IF(Raport!AI71="","",Raport!AI71)</f>
        <v/>
      </c>
      <c r="AJ70" s="25" t="str">
        <f>IF(Raport!AJ71="","",Raport!AJ71)</f>
        <v/>
      </c>
      <c r="AK70" s="25" t="str">
        <f>IF(Raport!AK71="","",Raport!AK71)</f>
        <v/>
      </c>
      <c r="AL70" s="25" t="str">
        <f>IF(Raport!AL71="","",Raport!AL71)</f>
        <v/>
      </c>
      <c r="AM70" s="25" t="str">
        <f>IF(Raport!AM71="","",Raport!AM71)</f>
        <v/>
      </c>
      <c r="AN70" s="25" t="str">
        <f>IF(Raport!AN71="","",Raport!AN71)</f>
        <v/>
      </c>
      <c r="AO70" s="25" t="str">
        <f>IF(Raport!AO71="","",Raport!AO71)</f>
        <v/>
      </c>
      <c r="AP70" s="25" t="str">
        <f>IF(Raport!AP71="","",Raport!AP71)</f>
        <v/>
      </c>
      <c r="AQ70" s="25" t="str">
        <f>IF(Raport!AQ71="","",Raport!AQ71)</f>
        <v/>
      </c>
      <c r="AR70" s="25" t="str">
        <f>IF(Raport!AR71="","",Raport!AR71)</f>
        <v/>
      </c>
      <c r="AS70" s="25" t="str">
        <f>IF(Raport!AS71="","",Raport!AS71)</f>
        <v/>
      </c>
    </row>
    <row r="71" spans="1:45" ht="25.5" thickTop="1" thickBot="1">
      <c r="A71" s="44" t="s">
        <v>104</v>
      </c>
      <c r="B71" s="21" t="s">
        <v>45</v>
      </c>
      <c r="C71" s="25" t="str">
        <f>IF(Raport!C72="","",ROUND(Raport!C72,2))</f>
        <v/>
      </c>
      <c r="D71" s="25" t="str">
        <f>IF(Raport!D72="","",ROUND(Raport!D72,2))</f>
        <v/>
      </c>
      <c r="E71" s="25" t="str">
        <f>IF(Raport!E72="","",ROUND(Raport!E72,2))</f>
        <v/>
      </c>
      <c r="F71" s="25" t="str">
        <f>IF(Raport!F72="","",ROUND(Raport!F72,2))</f>
        <v/>
      </c>
      <c r="G71" s="25" t="str">
        <f>IF(Raport!G72="","",ROUND(Raport!G72,2))</f>
        <v/>
      </c>
      <c r="H71" s="25" t="str">
        <f>IF(Raport!H72="","",ROUND(Raport!H72,2))</f>
        <v/>
      </c>
      <c r="I71" s="25" t="str">
        <f>IF(Raport!I72="","",ROUND(Raport!I72,2))</f>
        <v/>
      </c>
      <c r="J71" s="25" t="str">
        <f>IF(Raport!J72="","",ROUND(Raport!J72,2))</f>
        <v/>
      </c>
      <c r="K71" s="25" t="str">
        <f>IF(Raport!K72="","",ROUND(Raport!K72,2))</f>
        <v/>
      </c>
      <c r="L71" s="25" t="str">
        <f>IF(Raport!L72="","",ROUND(Raport!L72,2))</f>
        <v/>
      </c>
      <c r="M71" s="25" t="str">
        <f>IF(Raport!M72="","",ROUND(Raport!M72,2))</f>
        <v/>
      </c>
      <c r="N71" s="25" t="str">
        <f>IF(Raport!N72="","",ROUND(Raport!N72,2))</f>
        <v/>
      </c>
      <c r="O71" s="25" t="str">
        <f>IF(Raport!O72="","",ROUND(Raport!O72,2))</f>
        <v/>
      </c>
      <c r="P71" s="25" t="str">
        <f>IF(Raport!P72="","",ROUND(Raport!P72,2))</f>
        <v/>
      </c>
      <c r="Q71" s="25" t="str">
        <f>IF(Raport!Q72="","",ROUND(Raport!Q72,2))</f>
        <v/>
      </c>
      <c r="R71" s="25" t="str">
        <f>IF(Raport!R72="","",ROUND(Raport!R72,2))</f>
        <v/>
      </c>
      <c r="S71" s="25" t="str">
        <f>IF(Raport!S72="","",ROUND(Raport!S72,2))</f>
        <v/>
      </c>
      <c r="T71" s="25" t="str">
        <f>IF(Raport!T72="","",ROUND(Raport!T72,2))</f>
        <v/>
      </c>
      <c r="U71" s="25" t="str">
        <f>IF(Raport!U72="","",ROUND(Raport!U72,2))</f>
        <v/>
      </c>
      <c r="V71" s="25" t="str">
        <f>IF(Raport!V72="","",ROUND(Raport!V72,2))</f>
        <v/>
      </c>
      <c r="W71" s="25" t="str">
        <f>IF(Raport!W72="","",ROUND(Raport!W72,2))</f>
        <v/>
      </c>
      <c r="X71" s="25" t="str">
        <f>IF(Raport!X72="","",ROUND(Raport!X72,2))</f>
        <v/>
      </c>
      <c r="Y71" s="25" t="str">
        <f>IF(Raport!Y72="","",ROUND(Raport!Y72,2))</f>
        <v/>
      </c>
      <c r="Z71" s="25" t="str">
        <f>IF(Raport!Z72="","",ROUND(Raport!Z72,2))</f>
        <v/>
      </c>
      <c r="AA71" s="25" t="str">
        <f>IF(Raport!AA72="","",ROUND(Raport!AA72,2))</f>
        <v/>
      </c>
      <c r="AB71" s="25" t="str">
        <f>IF(Raport!AB72="","",ROUND(Raport!AB72,2))</f>
        <v/>
      </c>
      <c r="AC71" s="25" t="str">
        <f>IF(Raport!AC72="","",ROUND(Raport!AC72,2))</f>
        <v/>
      </c>
      <c r="AD71" s="25" t="str">
        <f>IF(Raport!AD72="","",ROUND(Raport!AD72,2))</f>
        <v/>
      </c>
      <c r="AE71" s="25" t="str">
        <f>IF(Raport!AE72="","",ROUND(Raport!AE72,2))</f>
        <v/>
      </c>
      <c r="AF71" s="25" t="str">
        <f>IF(Raport!AF72="","",ROUND(Raport!AF72,2))</f>
        <v/>
      </c>
      <c r="AG71" s="25" t="str">
        <f>IF(Raport!AG72="","",ROUND(Raport!AG72,2))</f>
        <v/>
      </c>
      <c r="AH71" s="25" t="str">
        <f>IF(Raport!AH72="","",ROUND(Raport!AH72,2))</f>
        <v/>
      </c>
      <c r="AI71" s="25" t="str">
        <f>IF(Raport!AI72="","",ROUND(Raport!AI72,2))</f>
        <v/>
      </c>
      <c r="AJ71" s="25" t="str">
        <f>IF(Raport!AJ72="","",ROUND(Raport!AJ72,2))</f>
        <v/>
      </c>
      <c r="AK71" s="25" t="str">
        <f>IF(Raport!AK72="","",ROUND(Raport!AK72,2))</f>
        <v/>
      </c>
      <c r="AL71" s="25" t="str">
        <f>IF(Raport!AL72="","",ROUND(Raport!AL72,2))</f>
        <v/>
      </c>
      <c r="AM71" s="25" t="str">
        <f>IF(Raport!AM72="","",ROUND(Raport!AM72,2))</f>
        <v/>
      </c>
      <c r="AN71" s="25" t="str">
        <f>IF(Raport!AN72="","",ROUND(Raport!AN72,2))</f>
        <v/>
      </c>
      <c r="AO71" s="25" t="str">
        <f>IF(Raport!AO72="","",ROUND(Raport!AO72,2))</f>
        <v/>
      </c>
      <c r="AP71" s="25" t="str">
        <f>IF(Raport!AP72="","",ROUND(Raport!AP72,2))</f>
        <v/>
      </c>
      <c r="AQ71" s="25" t="str">
        <f>IF(Raport!AQ72="","",ROUND(Raport!AQ72,2))</f>
        <v/>
      </c>
      <c r="AR71" s="25" t="str">
        <f>IF(Raport!AR72="","",ROUND(Raport!AR72,2))</f>
        <v/>
      </c>
      <c r="AS71" s="25" t="str">
        <f>IF(Raport!AS72="","",ROUND(Raport!AS72,2))</f>
        <v/>
      </c>
    </row>
    <row r="72" spans="1:45" ht="25.5" thickTop="1" thickBot="1">
      <c r="A72" s="44"/>
      <c r="B72" s="22" t="s">
        <v>46</v>
      </c>
      <c r="C72" s="25" t="str">
        <f>IF(Raport!C73="","",Raport!C73)</f>
        <v/>
      </c>
      <c r="D72" s="25" t="str">
        <f>IF(Raport!D73="","",Raport!D73)</f>
        <v/>
      </c>
      <c r="E72" s="25" t="str">
        <f>IF(Raport!E73="","",Raport!E73)</f>
        <v/>
      </c>
      <c r="F72" s="25" t="str">
        <f>IF(Raport!F73="","",Raport!F73)</f>
        <v/>
      </c>
      <c r="G72" s="25" t="str">
        <f>IF(Raport!G73="","",Raport!G73)</f>
        <v/>
      </c>
      <c r="H72" s="25" t="str">
        <f>IF(Raport!H73="","",Raport!H73)</f>
        <v/>
      </c>
      <c r="I72" s="25" t="str">
        <f>IF(Raport!I73="","",Raport!I73)</f>
        <v/>
      </c>
      <c r="J72" s="25" t="str">
        <f>IF(Raport!J73="","",Raport!J73)</f>
        <v/>
      </c>
      <c r="K72" s="25" t="str">
        <f>IF(Raport!K73="","",Raport!K73)</f>
        <v/>
      </c>
      <c r="L72" s="25" t="str">
        <f>IF(Raport!L73="","",Raport!L73)</f>
        <v/>
      </c>
      <c r="M72" s="25" t="str">
        <f>IF(Raport!M73="","",Raport!M73)</f>
        <v/>
      </c>
      <c r="N72" s="25" t="str">
        <f>IF(Raport!N73="","",Raport!N73)</f>
        <v/>
      </c>
      <c r="O72" s="25" t="str">
        <f>IF(Raport!O73="","",Raport!O73)</f>
        <v/>
      </c>
      <c r="P72" s="25" t="str">
        <f>IF(Raport!P73="","",Raport!P73)</f>
        <v/>
      </c>
      <c r="Q72" s="25" t="str">
        <f>IF(Raport!Q73="","",Raport!Q73)</f>
        <v/>
      </c>
      <c r="R72" s="25" t="str">
        <f>IF(Raport!R73="","",Raport!R73)</f>
        <v/>
      </c>
      <c r="S72" s="25" t="str">
        <f>IF(Raport!S73="","",Raport!S73)</f>
        <v/>
      </c>
      <c r="T72" s="25" t="str">
        <f>IF(Raport!T73="","",Raport!T73)</f>
        <v/>
      </c>
      <c r="U72" s="25" t="str">
        <f>IF(Raport!U73="","",Raport!U73)</f>
        <v/>
      </c>
      <c r="V72" s="25" t="str">
        <f>IF(Raport!V73="","",Raport!V73)</f>
        <v/>
      </c>
      <c r="W72" s="25" t="str">
        <f>IF(Raport!W73="","",Raport!W73)</f>
        <v/>
      </c>
      <c r="X72" s="25" t="str">
        <f>IF(Raport!X73="","",Raport!X73)</f>
        <v/>
      </c>
      <c r="Y72" s="25" t="str">
        <f>IF(Raport!Y73="","",Raport!Y73)</f>
        <v/>
      </c>
      <c r="Z72" s="25" t="str">
        <f>IF(Raport!Z73="","",Raport!Z73)</f>
        <v/>
      </c>
      <c r="AA72" s="25" t="str">
        <f>IF(Raport!AA73="","",Raport!AA73)</f>
        <v/>
      </c>
      <c r="AB72" s="25" t="str">
        <f>IF(Raport!AB73="","",Raport!AB73)</f>
        <v/>
      </c>
      <c r="AC72" s="25" t="str">
        <f>IF(Raport!AC73="","",Raport!AC73)</f>
        <v/>
      </c>
      <c r="AD72" s="25" t="str">
        <f>IF(Raport!AD73="","",Raport!AD73)</f>
        <v/>
      </c>
      <c r="AE72" s="25" t="str">
        <f>IF(Raport!AE73="","",Raport!AE73)</f>
        <v/>
      </c>
      <c r="AF72" s="25" t="str">
        <f>IF(Raport!AF73="","",Raport!AF73)</f>
        <v/>
      </c>
      <c r="AG72" s="25" t="str">
        <f>IF(Raport!AG73="","",Raport!AG73)</f>
        <v/>
      </c>
      <c r="AH72" s="25" t="str">
        <f>IF(Raport!AH73="","",Raport!AH73)</f>
        <v/>
      </c>
      <c r="AI72" s="25" t="str">
        <f>IF(Raport!AI73="","",Raport!AI73)</f>
        <v/>
      </c>
      <c r="AJ72" s="25" t="str">
        <f>IF(Raport!AJ73="","",Raport!AJ73)</f>
        <v/>
      </c>
      <c r="AK72" s="25" t="str">
        <f>IF(Raport!AK73="","",Raport!AK73)</f>
        <v/>
      </c>
      <c r="AL72" s="25" t="str">
        <f>IF(Raport!AL73="","",Raport!AL73)</f>
        <v/>
      </c>
      <c r="AM72" s="25" t="str">
        <f>IF(Raport!AM73="","",Raport!AM73)</f>
        <v/>
      </c>
      <c r="AN72" s="25" t="str">
        <f>IF(Raport!AN73="","",Raport!AN73)</f>
        <v/>
      </c>
      <c r="AO72" s="25" t="str">
        <f>IF(Raport!AO73="","",Raport!AO73)</f>
        <v/>
      </c>
      <c r="AP72" s="25" t="str">
        <f>IF(Raport!AP73="","",Raport!AP73)</f>
        <v/>
      </c>
      <c r="AQ72" s="25" t="str">
        <f>IF(Raport!AQ73="","",Raport!AQ73)</f>
        <v/>
      </c>
      <c r="AR72" s="25" t="str">
        <f>IF(Raport!AR73="","",Raport!AR73)</f>
        <v/>
      </c>
      <c r="AS72" s="25" t="str">
        <f>IF(Raport!AS73="","",Raport!AS73)</f>
        <v/>
      </c>
    </row>
    <row r="73" spans="1:45" ht="15.75" thickTop="1" thickBot="1">
      <c r="A73" s="44"/>
      <c r="B73" s="23" t="s">
        <v>47</v>
      </c>
      <c r="C73" s="25" t="str">
        <f>IF(Raport!C74="","",Raport!C74)</f>
        <v/>
      </c>
      <c r="D73" s="25" t="str">
        <f>IF(Raport!D74="","",Raport!D74)</f>
        <v/>
      </c>
      <c r="E73" s="25" t="str">
        <f>IF(Raport!E74="","",Raport!E74)</f>
        <v/>
      </c>
      <c r="F73" s="25" t="str">
        <f>IF(Raport!F74="","",Raport!F74)</f>
        <v/>
      </c>
      <c r="G73" s="25" t="str">
        <f>IF(Raport!G74="","",Raport!G74)</f>
        <v/>
      </c>
      <c r="H73" s="25" t="str">
        <f>IF(Raport!H74="","",Raport!H74)</f>
        <v/>
      </c>
      <c r="I73" s="25" t="str">
        <f>IF(Raport!I74="","",Raport!I74)</f>
        <v/>
      </c>
      <c r="J73" s="25" t="str">
        <f>IF(Raport!J74="","",Raport!J74)</f>
        <v/>
      </c>
      <c r="K73" s="25" t="str">
        <f>IF(Raport!K74="","",Raport!K74)</f>
        <v/>
      </c>
      <c r="L73" s="25" t="str">
        <f>IF(Raport!L74="","",Raport!L74)</f>
        <v/>
      </c>
      <c r="M73" s="25" t="str">
        <f>IF(Raport!M74="","",Raport!M74)</f>
        <v/>
      </c>
      <c r="N73" s="25" t="str">
        <f>IF(Raport!N74="","",Raport!N74)</f>
        <v/>
      </c>
      <c r="O73" s="25" t="str">
        <f>IF(Raport!O74="","",Raport!O74)</f>
        <v/>
      </c>
      <c r="P73" s="25" t="str">
        <f>IF(Raport!P74="","",Raport!P74)</f>
        <v/>
      </c>
      <c r="Q73" s="25" t="str">
        <f>IF(Raport!Q74="","",Raport!Q74)</f>
        <v/>
      </c>
      <c r="R73" s="25" t="str">
        <f>IF(Raport!R74="","",Raport!R74)</f>
        <v/>
      </c>
      <c r="S73" s="25" t="str">
        <f>IF(Raport!S74="","",Raport!S74)</f>
        <v/>
      </c>
      <c r="T73" s="25" t="str">
        <f>IF(Raport!T74="","",Raport!T74)</f>
        <v/>
      </c>
      <c r="U73" s="25" t="str">
        <f>IF(Raport!U74="","",Raport!U74)</f>
        <v/>
      </c>
      <c r="V73" s="25" t="str">
        <f>IF(Raport!V74="","",Raport!V74)</f>
        <v/>
      </c>
      <c r="W73" s="25" t="str">
        <f>IF(Raport!W74="","",Raport!W74)</f>
        <v/>
      </c>
      <c r="X73" s="25" t="str">
        <f>IF(Raport!X74="","",Raport!X74)</f>
        <v/>
      </c>
      <c r="Y73" s="25" t="str">
        <f>IF(Raport!Y74="","",Raport!Y74)</f>
        <v/>
      </c>
      <c r="Z73" s="25" t="str">
        <f>IF(Raport!Z74="","",Raport!Z74)</f>
        <v/>
      </c>
      <c r="AA73" s="25" t="str">
        <f>IF(Raport!AA74="","",Raport!AA74)</f>
        <v/>
      </c>
      <c r="AB73" s="25" t="str">
        <f>IF(Raport!AB74="","",Raport!AB74)</f>
        <v/>
      </c>
      <c r="AC73" s="25" t="str">
        <f>IF(Raport!AC74="","",Raport!AC74)</f>
        <v/>
      </c>
      <c r="AD73" s="25" t="str">
        <f>IF(Raport!AD74="","",Raport!AD74)</f>
        <v/>
      </c>
      <c r="AE73" s="25" t="str">
        <f>IF(Raport!AE74="","",Raport!AE74)</f>
        <v/>
      </c>
      <c r="AF73" s="25" t="str">
        <f>IF(Raport!AF74="","",Raport!AF74)</f>
        <v/>
      </c>
      <c r="AG73" s="25" t="str">
        <f>IF(Raport!AG74="","",Raport!AG74)</f>
        <v/>
      </c>
      <c r="AH73" s="25" t="str">
        <f>IF(Raport!AH74="","",Raport!AH74)</f>
        <v/>
      </c>
      <c r="AI73" s="25" t="str">
        <f>IF(Raport!AI74="","",Raport!AI74)</f>
        <v/>
      </c>
      <c r="AJ73" s="25" t="str">
        <f>IF(Raport!AJ74="","",Raport!AJ74)</f>
        <v/>
      </c>
      <c r="AK73" s="25" t="str">
        <f>IF(Raport!AK74="","",Raport!AK74)</f>
        <v/>
      </c>
      <c r="AL73" s="25" t="str">
        <f>IF(Raport!AL74="","",Raport!AL74)</f>
        <v/>
      </c>
      <c r="AM73" s="25" t="str">
        <f>IF(Raport!AM74="","",Raport!AM74)</f>
        <v/>
      </c>
      <c r="AN73" s="25" t="str">
        <f>IF(Raport!AN74="","",Raport!AN74)</f>
        <v/>
      </c>
      <c r="AO73" s="25" t="str">
        <f>IF(Raport!AO74="","",Raport!AO74)</f>
        <v/>
      </c>
      <c r="AP73" s="25" t="str">
        <f>IF(Raport!AP74="","",Raport!AP74)</f>
        <v/>
      </c>
      <c r="AQ73" s="25" t="str">
        <f>IF(Raport!AQ74="","",Raport!AQ74)</f>
        <v/>
      </c>
      <c r="AR73" s="25" t="str">
        <f>IF(Raport!AR74="","",Raport!AR74)</f>
        <v/>
      </c>
      <c r="AS73" s="25" t="str">
        <f>IF(Raport!AS74="","",Raport!AS74)</f>
        <v/>
      </c>
    </row>
    <row r="74" spans="1:45" ht="25.5" thickTop="1" thickBot="1">
      <c r="A74" s="44" t="s">
        <v>105</v>
      </c>
      <c r="B74" s="21" t="s">
        <v>45</v>
      </c>
      <c r="C74" s="25" t="str">
        <f>IF(Raport!C75="","",ROUND(Raport!C75,2))</f>
        <v/>
      </c>
      <c r="D74" s="25" t="str">
        <f>IF(Raport!D75="","",ROUND(Raport!D75,2))</f>
        <v/>
      </c>
      <c r="E74" s="25" t="str">
        <f>IF(Raport!E75="","",ROUND(Raport!E75,2))</f>
        <v/>
      </c>
      <c r="F74" s="25" t="str">
        <f>IF(Raport!F75="","",ROUND(Raport!F75,2))</f>
        <v/>
      </c>
      <c r="G74" s="25" t="str">
        <f>IF(Raport!G75="","",ROUND(Raport!G75,2))</f>
        <v/>
      </c>
      <c r="H74" s="25" t="str">
        <f>IF(Raport!H75="","",ROUND(Raport!H75,2))</f>
        <v/>
      </c>
      <c r="I74" s="25" t="str">
        <f>IF(Raport!I75="","",ROUND(Raport!I75,2))</f>
        <v/>
      </c>
      <c r="J74" s="25" t="str">
        <f>IF(Raport!J75="","",ROUND(Raport!J75,2))</f>
        <v/>
      </c>
      <c r="K74" s="25" t="str">
        <f>IF(Raport!K75="","",ROUND(Raport!K75,2))</f>
        <v/>
      </c>
      <c r="L74" s="25" t="str">
        <f>IF(Raport!L75="","",ROUND(Raport!L75,2))</f>
        <v/>
      </c>
      <c r="M74" s="25" t="str">
        <f>IF(Raport!M75="","",ROUND(Raport!M75,2))</f>
        <v/>
      </c>
      <c r="N74" s="25" t="str">
        <f>IF(Raport!N75="","",ROUND(Raport!N75,2))</f>
        <v/>
      </c>
      <c r="O74" s="25" t="str">
        <f>IF(Raport!O75="","",ROUND(Raport!O75,2))</f>
        <v/>
      </c>
      <c r="P74" s="25" t="str">
        <f>IF(Raport!P75="","",ROUND(Raport!P75,2))</f>
        <v/>
      </c>
      <c r="Q74" s="25" t="str">
        <f>IF(Raport!Q75="","",ROUND(Raport!Q75,2))</f>
        <v/>
      </c>
      <c r="R74" s="25" t="str">
        <f>IF(Raport!R75="","",ROUND(Raport!R75,2))</f>
        <v/>
      </c>
      <c r="S74" s="25" t="str">
        <f>IF(Raport!S75="","",ROUND(Raport!S75,2))</f>
        <v/>
      </c>
      <c r="T74" s="25" t="str">
        <f>IF(Raport!T75="","",ROUND(Raport!T75,2))</f>
        <v/>
      </c>
      <c r="U74" s="25" t="str">
        <f>IF(Raport!U75="","",ROUND(Raport!U75,2))</f>
        <v/>
      </c>
      <c r="V74" s="25" t="str">
        <f>IF(Raport!V75="","",ROUND(Raport!V75,2))</f>
        <v/>
      </c>
      <c r="W74" s="25" t="str">
        <f>IF(Raport!W75="","",ROUND(Raport!W75,2))</f>
        <v/>
      </c>
      <c r="X74" s="25" t="str">
        <f>IF(Raport!X75="","",ROUND(Raport!X75,2))</f>
        <v/>
      </c>
      <c r="Y74" s="25" t="str">
        <f>IF(Raport!Y75="","",ROUND(Raport!Y75,2))</f>
        <v/>
      </c>
      <c r="Z74" s="25" t="str">
        <f>IF(Raport!Z75="","",ROUND(Raport!Z75,2))</f>
        <v/>
      </c>
      <c r="AA74" s="25" t="str">
        <f>IF(Raport!AA75="","",ROUND(Raport!AA75,2))</f>
        <v/>
      </c>
      <c r="AB74" s="25" t="str">
        <f>IF(Raport!AB75="","",ROUND(Raport!AB75,2))</f>
        <v/>
      </c>
      <c r="AC74" s="25" t="str">
        <f>IF(Raport!AC75="","",ROUND(Raport!AC75,2))</f>
        <v/>
      </c>
      <c r="AD74" s="25" t="str">
        <f>IF(Raport!AD75="","",ROUND(Raport!AD75,2))</f>
        <v/>
      </c>
      <c r="AE74" s="25" t="str">
        <f>IF(Raport!AE75="","",ROUND(Raport!AE75,2))</f>
        <v/>
      </c>
      <c r="AF74" s="25" t="str">
        <f>IF(Raport!AF75="","",ROUND(Raport!AF75,2))</f>
        <v/>
      </c>
      <c r="AG74" s="25" t="str">
        <f>IF(Raport!AG75="","",ROUND(Raport!AG75,2))</f>
        <v/>
      </c>
      <c r="AH74" s="25" t="str">
        <f>IF(Raport!AH75="","",ROUND(Raport!AH75,2))</f>
        <v/>
      </c>
      <c r="AI74" s="25" t="str">
        <f>IF(Raport!AI75="","",ROUND(Raport!AI75,2))</f>
        <v/>
      </c>
      <c r="AJ74" s="25" t="str">
        <f>IF(Raport!AJ75="","",ROUND(Raport!AJ75,2))</f>
        <v/>
      </c>
      <c r="AK74" s="25" t="str">
        <f>IF(Raport!AK75="","",ROUND(Raport!AK75,2))</f>
        <v/>
      </c>
      <c r="AL74" s="25" t="str">
        <f>IF(Raport!AL75="","",ROUND(Raport!AL75,2))</f>
        <v/>
      </c>
      <c r="AM74" s="25" t="str">
        <f>IF(Raport!AM75="","",ROUND(Raport!AM75,2))</f>
        <v/>
      </c>
      <c r="AN74" s="25" t="str">
        <f>IF(Raport!AN75="","",ROUND(Raport!AN75,2))</f>
        <v/>
      </c>
      <c r="AO74" s="25" t="str">
        <f>IF(Raport!AO75="","",ROUND(Raport!AO75,2))</f>
        <v/>
      </c>
      <c r="AP74" s="25" t="str">
        <f>IF(Raport!AP75="","",ROUND(Raport!AP75,2))</f>
        <v/>
      </c>
      <c r="AQ74" s="25" t="str">
        <f>IF(Raport!AQ75="","",ROUND(Raport!AQ75,2))</f>
        <v/>
      </c>
      <c r="AR74" s="25" t="str">
        <f>IF(Raport!AR75="","",ROUND(Raport!AR75,2))</f>
        <v/>
      </c>
      <c r="AS74" s="25" t="str">
        <f>IF(Raport!AS75="","",ROUND(Raport!AS75,2))</f>
        <v/>
      </c>
    </row>
    <row r="75" spans="1:45" ht="25.5" thickTop="1" thickBot="1">
      <c r="A75" s="44"/>
      <c r="B75" s="22" t="s">
        <v>46</v>
      </c>
      <c r="C75" s="25" t="str">
        <f>IF(Raport!C76="","",Raport!C76)</f>
        <v/>
      </c>
      <c r="D75" s="25" t="str">
        <f>IF(Raport!D76="","",Raport!D76)</f>
        <v/>
      </c>
      <c r="E75" s="25" t="str">
        <f>IF(Raport!E76="","",Raport!E76)</f>
        <v/>
      </c>
      <c r="F75" s="25" t="str">
        <f>IF(Raport!F76="","",Raport!F76)</f>
        <v/>
      </c>
      <c r="G75" s="25" t="str">
        <f>IF(Raport!G76="","",Raport!G76)</f>
        <v/>
      </c>
      <c r="H75" s="25" t="str">
        <f>IF(Raport!H76="","",Raport!H76)</f>
        <v/>
      </c>
      <c r="I75" s="25" t="str">
        <f>IF(Raport!I76="","",Raport!I76)</f>
        <v/>
      </c>
      <c r="J75" s="25" t="str">
        <f>IF(Raport!J76="","",Raport!J76)</f>
        <v/>
      </c>
      <c r="K75" s="25" t="str">
        <f>IF(Raport!K76="","",Raport!K76)</f>
        <v/>
      </c>
      <c r="L75" s="25" t="str">
        <f>IF(Raport!L76="","",Raport!L76)</f>
        <v/>
      </c>
      <c r="M75" s="25" t="str">
        <f>IF(Raport!M76="","",Raport!M76)</f>
        <v/>
      </c>
      <c r="N75" s="25" t="str">
        <f>IF(Raport!N76="","",Raport!N76)</f>
        <v/>
      </c>
      <c r="O75" s="25" t="str">
        <f>IF(Raport!O76="","",Raport!O76)</f>
        <v/>
      </c>
      <c r="P75" s="25" t="str">
        <f>IF(Raport!P76="","",Raport!P76)</f>
        <v/>
      </c>
      <c r="Q75" s="25" t="str">
        <f>IF(Raport!Q76="","",Raport!Q76)</f>
        <v/>
      </c>
      <c r="R75" s="25" t="str">
        <f>IF(Raport!R76="","",Raport!R76)</f>
        <v/>
      </c>
      <c r="S75" s="25" t="str">
        <f>IF(Raport!S76="","",Raport!S76)</f>
        <v/>
      </c>
      <c r="T75" s="25" t="str">
        <f>IF(Raport!T76="","",Raport!T76)</f>
        <v/>
      </c>
      <c r="U75" s="25" t="str">
        <f>IF(Raport!U76="","",Raport!U76)</f>
        <v/>
      </c>
      <c r="V75" s="25" t="str">
        <f>IF(Raport!V76="","",Raport!V76)</f>
        <v/>
      </c>
      <c r="W75" s="25" t="str">
        <f>IF(Raport!W76="","",Raport!W76)</f>
        <v/>
      </c>
      <c r="X75" s="25" t="str">
        <f>IF(Raport!X76="","",Raport!X76)</f>
        <v/>
      </c>
      <c r="Y75" s="25" t="str">
        <f>IF(Raport!Y76="","",Raport!Y76)</f>
        <v/>
      </c>
      <c r="Z75" s="25" t="str">
        <f>IF(Raport!Z76="","",Raport!Z76)</f>
        <v/>
      </c>
      <c r="AA75" s="25" t="str">
        <f>IF(Raport!AA76="","",Raport!AA76)</f>
        <v/>
      </c>
      <c r="AB75" s="25" t="str">
        <f>IF(Raport!AB76="","",Raport!AB76)</f>
        <v/>
      </c>
      <c r="AC75" s="25" t="str">
        <f>IF(Raport!AC76="","",Raport!AC76)</f>
        <v/>
      </c>
      <c r="AD75" s="25" t="str">
        <f>IF(Raport!AD76="","",Raport!AD76)</f>
        <v/>
      </c>
      <c r="AE75" s="25" t="str">
        <f>IF(Raport!AE76="","",Raport!AE76)</f>
        <v/>
      </c>
      <c r="AF75" s="25" t="str">
        <f>IF(Raport!AF76="","",Raport!AF76)</f>
        <v/>
      </c>
      <c r="AG75" s="25" t="str">
        <f>IF(Raport!AG76="","",Raport!AG76)</f>
        <v/>
      </c>
      <c r="AH75" s="25" t="str">
        <f>IF(Raport!AH76="","",Raport!AH76)</f>
        <v/>
      </c>
      <c r="AI75" s="25" t="str">
        <f>IF(Raport!AI76="","",Raport!AI76)</f>
        <v/>
      </c>
      <c r="AJ75" s="25" t="str">
        <f>IF(Raport!AJ76="","",Raport!AJ76)</f>
        <v/>
      </c>
      <c r="AK75" s="25" t="str">
        <f>IF(Raport!AK76="","",Raport!AK76)</f>
        <v/>
      </c>
      <c r="AL75" s="25" t="str">
        <f>IF(Raport!AL76="","",Raport!AL76)</f>
        <v/>
      </c>
      <c r="AM75" s="25" t="str">
        <f>IF(Raport!AM76="","",Raport!AM76)</f>
        <v/>
      </c>
      <c r="AN75" s="25" t="str">
        <f>IF(Raport!AN76="","",Raport!AN76)</f>
        <v/>
      </c>
      <c r="AO75" s="25" t="str">
        <f>IF(Raport!AO76="","",Raport!AO76)</f>
        <v/>
      </c>
      <c r="AP75" s="25" t="str">
        <f>IF(Raport!AP76="","",Raport!AP76)</f>
        <v/>
      </c>
      <c r="AQ75" s="25" t="str">
        <f>IF(Raport!AQ76="","",Raport!AQ76)</f>
        <v/>
      </c>
      <c r="AR75" s="25" t="str">
        <f>IF(Raport!AR76="","",Raport!AR76)</f>
        <v/>
      </c>
      <c r="AS75" s="25" t="str">
        <f>IF(Raport!AS76="","",Raport!AS76)</f>
        <v/>
      </c>
    </row>
    <row r="76" spans="1:45" ht="15.75" thickTop="1" thickBot="1">
      <c r="A76" s="44"/>
      <c r="B76" s="23" t="s">
        <v>47</v>
      </c>
      <c r="C76" s="25" t="str">
        <f>IF(Raport!C77="","",Raport!C77)</f>
        <v/>
      </c>
      <c r="D76" s="25" t="str">
        <f>IF(Raport!D77="","",Raport!D77)</f>
        <v/>
      </c>
      <c r="E76" s="25" t="str">
        <f>IF(Raport!E77="","",Raport!E77)</f>
        <v/>
      </c>
      <c r="F76" s="25" t="str">
        <f>IF(Raport!F77="","",Raport!F77)</f>
        <v/>
      </c>
      <c r="G76" s="25" t="str">
        <f>IF(Raport!G77="","",Raport!G77)</f>
        <v/>
      </c>
      <c r="H76" s="25" t="str">
        <f>IF(Raport!H77="","",Raport!H77)</f>
        <v/>
      </c>
      <c r="I76" s="25" t="str">
        <f>IF(Raport!I77="","",Raport!I77)</f>
        <v/>
      </c>
      <c r="J76" s="25" t="str">
        <f>IF(Raport!J77="","",Raport!J77)</f>
        <v/>
      </c>
      <c r="K76" s="25" t="str">
        <f>IF(Raport!K77="","",Raport!K77)</f>
        <v/>
      </c>
      <c r="L76" s="25" t="str">
        <f>IF(Raport!L77="","",Raport!L77)</f>
        <v/>
      </c>
      <c r="M76" s="25" t="str">
        <f>IF(Raport!M77="","",Raport!M77)</f>
        <v/>
      </c>
      <c r="N76" s="25" t="str">
        <f>IF(Raport!N77="","",Raport!N77)</f>
        <v/>
      </c>
      <c r="O76" s="25" t="str">
        <f>IF(Raport!O77="","",Raport!O77)</f>
        <v/>
      </c>
      <c r="P76" s="25" t="str">
        <f>IF(Raport!P77="","",Raport!P77)</f>
        <v/>
      </c>
      <c r="Q76" s="25" t="str">
        <f>IF(Raport!Q77="","",Raport!Q77)</f>
        <v/>
      </c>
      <c r="R76" s="25" t="str">
        <f>IF(Raport!R77="","",Raport!R77)</f>
        <v/>
      </c>
      <c r="S76" s="25" t="str">
        <f>IF(Raport!S77="","",Raport!S77)</f>
        <v/>
      </c>
      <c r="T76" s="25" t="str">
        <f>IF(Raport!T77="","",Raport!T77)</f>
        <v/>
      </c>
      <c r="U76" s="25" t="str">
        <f>IF(Raport!U77="","",Raport!U77)</f>
        <v/>
      </c>
      <c r="V76" s="25" t="str">
        <f>IF(Raport!V77="","",Raport!V77)</f>
        <v/>
      </c>
      <c r="W76" s="25" t="str">
        <f>IF(Raport!W77="","",Raport!W77)</f>
        <v/>
      </c>
      <c r="X76" s="25" t="str">
        <f>IF(Raport!X77="","",Raport!X77)</f>
        <v/>
      </c>
      <c r="Y76" s="25" t="str">
        <f>IF(Raport!Y77="","",Raport!Y77)</f>
        <v/>
      </c>
      <c r="Z76" s="25" t="str">
        <f>IF(Raport!Z77="","",Raport!Z77)</f>
        <v/>
      </c>
      <c r="AA76" s="25" t="str">
        <f>IF(Raport!AA77="","",Raport!AA77)</f>
        <v/>
      </c>
      <c r="AB76" s="25" t="str">
        <f>IF(Raport!AB77="","",Raport!AB77)</f>
        <v/>
      </c>
      <c r="AC76" s="25" t="str">
        <f>IF(Raport!AC77="","",Raport!AC77)</f>
        <v/>
      </c>
      <c r="AD76" s="25" t="str">
        <f>IF(Raport!AD77="","",Raport!AD77)</f>
        <v/>
      </c>
      <c r="AE76" s="25" t="str">
        <f>IF(Raport!AE77="","",Raport!AE77)</f>
        <v/>
      </c>
      <c r="AF76" s="25" t="str">
        <f>IF(Raport!AF77="","",Raport!AF77)</f>
        <v/>
      </c>
      <c r="AG76" s="25" t="str">
        <f>IF(Raport!AG77="","",Raport!AG77)</f>
        <v/>
      </c>
      <c r="AH76" s="25" t="str">
        <f>IF(Raport!AH77="","",Raport!AH77)</f>
        <v/>
      </c>
      <c r="AI76" s="25" t="str">
        <f>IF(Raport!AI77="","",Raport!AI77)</f>
        <v/>
      </c>
      <c r="AJ76" s="25" t="str">
        <f>IF(Raport!AJ77="","",Raport!AJ77)</f>
        <v/>
      </c>
      <c r="AK76" s="25" t="str">
        <f>IF(Raport!AK77="","",Raport!AK77)</f>
        <v/>
      </c>
      <c r="AL76" s="25" t="str">
        <f>IF(Raport!AL77="","",Raport!AL77)</f>
        <v/>
      </c>
      <c r="AM76" s="25" t="str">
        <f>IF(Raport!AM77="","",Raport!AM77)</f>
        <v/>
      </c>
      <c r="AN76" s="25" t="str">
        <f>IF(Raport!AN77="","",Raport!AN77)</f>
        <v/>
      </c>
      <c r="AO76" s="25" t="str">
        <f>IF(Raport!AO77="","",Raport!AO77)</f>
        <v/>
      </c>
      <c r="AP76" s="25" t="str">
        <f>IF(Raport!AP77="","",Raport!AP77)</f>
        <v/>
      </c>
      <c r="AQ76" s="25" t="str">
        <f>IF(Raport!AQ77="","",Raport!AQ77)</f>
        <v/>
      </c>
      <c r="AR76" s="25" t="str">
        <f>IF(Raport!AR77="","",Raport!AR77)</f>
        <v/>
      </c>
      <c r="AS76" s="25" t="str">
        <f>IF(Raport!AS77="","",Raport!AS77)</f>
        <v/>
      </c>
    </row>
    <row r="77" spans="1:45" ht="25.5" thickTop="1" thickBot="1">
      <c r="A77" s="44" t="s">
        <v>106</v>
      </c>
      <c r="B77" s="21" t="s">
        <v>45</v>
      </c>
      <c r="C77" s="25" t="str">
        <f>IF(Raport!C78="","",ROUND(Raport!C78,2))</f>
        <v/>
      </c>
      <c r="D77" s="25" t="str">
        <f>IF(Raport!D78="","",ROUND(Raport!D78,2))</f>
        <v/>
      </c>
      <c r="E77" s="25" t="str">
        <f>IF(Raport!E78="","",ROUND(Raport!E78,2))</f>
        <v/>
      </c>
      <c r="F77" s="25" t="str">
        <f>IF(Raport!F78="","",ROUND(Raport!F78,2))</f>
        <v/>
      </c>
      <c r="G77" s="25" t="str">
        <f>IF(Raport!G78="","",ROUND(Raport!G78,2))</f>
        <v/>
      </c>
      <c r="H77" s="25" t="str">
        <f>IF(Raport!H78="","",ROUND(Raport!H78,2))</f>
        <v/>
      </c>
      <c r="I77" s="25" t="str">
        <f>IF(Raport!I78="","",ROUND(Raport!I78,2))</f>
        <v/>
      </c>
      <c r="J77" s="25" t="str">
        <f>IF(Raport!J78="","",ROUND(Raport!J78,2))</f>
        <v/>
      </c>
      <c r="K77" s="25" t="str">
        <f>IF(Raport!K78="","",ROUND(Raport!K78,2))</f>
        <v/>
      </c>
      <c r="L77" s="25" t="str">
        <f>IF(Raport!L78="","",ROUND(Raport!L78,2))</f>
        <v/>
      </c>
      <c r="M77" s="25" t="str">
        <f>IF(Raport!M78="","",ROUND(Raport!M78,2))</f>
        <v/>
      </c>
      <c r="N77" s="25" t="str">
        <f>IF(Raport!N78="","",ROUND(Raport!N78,2))</f>
        <v/>
      </c>
      <c r="O77" s="25" t="str">
        <f>IF(Raport!O78="","",ROUND(Raport!O78,2))</f>
        <v/>
      </c>
      <c r="P77" s="25" t="str">
        <f>IF(Raport!P78="","",ROUND(Raport!P78,2))</f>
        <v/>
      </c>
      <c r="Q77" s="25" t="str">
        <f>IF(Raport!Q78="","",ROUND(Raport!Q78,2))</f>
        <v/>
      </c>
      <c r="R77" s="25" t="str">
        <f>IF(Raport!R78="","",ROUND(Raport!R78,2))</f>
        <v/>
      </c>
      <c r="S77" s="25" t="str">
        <f>IF(Raport!S78="","",ROUND(Raport!S78,2))</f>
        <v/>
      </c>
      <c r="T77" s="25" t="str">
        <f>IF(Raport!T78="","",ROUND(Raport!T78,2))</f>
        <v/>
      </c>
      <c r="U77" s="25" t="str">
        <f>IF(Raport!U78="","",ROUND(Raport!U78,2))</f>
        <v/>
      </c>
      <c r="V77" s="25" t="str">
        <f>IF(Raport!V78="","",ROUND(Raport!V78,2))</f>
        <v/>
      </c>
      <c r="W77" s="25" t="str">
        <f>IF(Raport!W78="","",ROUND(Raport!W78,2))</f>
        <v/>
      </c>
      <c r="X77" s="25" t="str">
        <f>IF(Raport!X78="","",ROUND(Raport!X78,2))</f>
        <v/>
      </c>
      <c r="Y77" s="25" t="str">
        <f>IF(Raport!Y78="","",ROUND(Raport!Y78,2))</f>
        <v/>
      </c>
      <c r="Z77" s="25" t="str">
        <f>IF(Raport!Z78="","",ROUND(Raport!Z78,2))</f>
        <v/>
      </c>
      <c r="AA77" s="25" t="str">
        <f>IF(Raport!AA78="","",ROUND(Raport!AA78,2))</f>
        <v/>
      </c>
      <c r="AB77" s="25" t="str">
        <f>IF(Raport!AB78="","",ROUND(Raport!AB78,2))</f>
        <v/>
      </c>
      <c r="AC77" s="25" t="str">
        <f>IF(Raport!AC78="","",ROUND(Raport!AC78,2))</f>
        <v/>
      </c>
      <c r="AD77" s="25" t="str">
        <f>IF(Raport!AD78="","",ROUND(Raport!AD78,2))</f>
        <v/>
      </c>
      <c r="AE77" s="25" t="str">
        <f>IF(Raport!AE78="","",ROUND(Raport!AE78,2))</f>
        <v/>
      </c>
      <c r="AF77" s="25" t="str">
        <f>IF(Raport!AF78="","",ROUND(Raport!AF78,2))</f>
        <v/>
      </c>
      <c r="AG77" s="25" t="str">
        <f>IF(Raport!AG78="","",ROUND(Raport!AG78,2))</f>
        <v/>
      </c>
      <c r="AH77" s="25" t="str">
        <f>IF(Raport!AH78="","",ROUND(Raport!AH78,2))</f>
        <v/>
      </c>
      <c r="AI77" s="25" t="str">
        <f>IF(Raport!AI78="","",ROUND(Raport!AI78,2))</f>
        <v/>
      </c>
      <c r="AJ77" s="25" t="str">
        <f>IF(Raport!AJ78="","",ROUND(Raport!AJ78,2))</f>
        <v/>
      </c>
      <c r="AK77" s="25" t="str">
        <f>IF(Raport!AK78="","",ROUND(Raport!AK78,2))</f>
        <v/>
      </c>
      <c r="AL77" s="25" t="str">
        <f>IF(Raport!AL78="","",ROUND(Raport!AL78,2))</f>
        <v/>
      </c>
      <c r="AM77" s="25" t="str">
        <f>IF(Raport!AM78="","",ROUND(Raport!AM78,2))</f>
        <v/>
      </c>
      <c r="AN77" s="25" t="str">
        <f>IF(Raport!AN78="","",ROUND(Raport!AN78,2))</f>
        <v/>
      </c>
      <c r="AO77" s="25" t="str">
        <f>IF(Raport!AO78="","",ROUND(Raport!AO78,2))</f>
        <v/>
      </c>
      <c r="AP77" s="25" t="str">
        <f>IF(Raport!AP78="","",ROUND(Raport!AP78,2))</f>
        <v/>
      </c>
      <c r="AQ77" s="25" t="str">
        <f>IF(Raport!AQ78="","",ROUND(Raport!AQ78,2))</f>
        <v/>
      </c>
      <c r="AR77" s="25" t="str">
        <f>IF(Raport!AR78="","",ROUND(Raport!AR78,2))</f>
        <v/>
      </c>
      <c r="AS77" s="25" t="str">
        <f>IF(Raport!AS78="","",ROUND(Raport!AS78,2))</f>
        <v/>
      </c>
    </row>
    <row r="78" spans="1:45" ht="25.5" thickTop="1" thickBot="1">
      <c r="A78" s="44"/>
      <c r="B78" s="22" t="s">
        <v>46</v>
      </c>
      <c r="C78" s="25" t="str">
        <f>IF(Raport!C79="","",Raport!C79)</f>
        <v/>
      </c>
      <c r="D78" s="25" t="str">
        <f>IF(Raport!D79="","",Raport!D79)</f>
        <v/>
      </c>
      <c r="E78" s="25" t="str">
        <f>IF(Raport!E79="","",Raport!E79)</f>
        <v/>
      </c>
      <c r="F78" s="25" t="str">
        <f>IF(Raport!F79="","",Raport!F79)</f>
        <v/>
      </c>
      <c r="G78" s="25" t="str">
        <f>IF(Raport!G79="","",Raport!G79)</f>
        <v/>
      </c>
      <c r="H78" s="25" t="str">
        <f>IF(Raport!H79="","",Raport!H79)</f>
        <v/>
      </c>
      <c r="I78" s="25" t="str">
        <f>IF(Raport!I79="","",Raport!I79)</f>
        <v/>
      </c>
      <c r="J78" s="25" t="str">
        <f>IF(Raport!J79="","",Raport!J79)</f>
        <v/>
      </c>
      <c r="K78" s="25" t="str">
        <f>IF(Raport!K79="","",Raport!K79)</f>
        <v/>
      </c>
      <c r="L78" s="25" t="str">
        <f>IF(Raport!L79="","",Raport!L79)</f>
        <v/>
      </c>
      <c r="M78" s="25" t="str">
        <f>IF(Raport!M79="","",Raport!M79)</f>
        <v/>
      </c>
      <c r="N78" s="25" t="str">
        <f>IF(Raport!N79="","",Raport!N79)</f>
        <v/>
      </c>
      <c r="O78" s="25" t="str">
        <f>IF(Raport!O79="","",Raport!O79)</f>
        <v/>
      </c>
      <c r="P78" s="25" t="str">
        <f>IF(Raport!P79="","",Raport!P79)</f>
        <v/>
      </c>
      <c r="Q78" s="25" t="str">
        <f>IF(Raport!Q79="","",Raport!Q79)</f>
        <v/>
      </c>
      <c r="R78" s="25" t="str">
        <f>IF(Raport!R79="","",Raport!R79)</f>
        <v/>
      </c>
      <c r="S78" s="25" t="str">
        <f>IF(Raport!S79="","",Raport!S79)</f>
        <v/>
      </c>
      <c r="T78" s="25" t="str">
        <f>IF(Raport!T79="","",Raport!T79)</f>
        <v/>
      </c>
      <c r="U78" s="25" t="str">
        <f>IF(Raport!U79="","",Raport!U79)</f>
        <v/>
      </c>
      <c r="V78" s="25" t="str">
        <f>IF(Raport!V79="","",Raport!V79)</f>
        <v/>
      </c>
      <c r="W78" s="25" t="str">
        <f>IF(Raport!W79="","",Raport!W79)</f>
        <v/>
      </c>
      <c r="X78" s="25" t="str">
        <f>IF(Raport!X79="","",Raport!X79)</f>
        <v/>
      </c>
      <c r="Y78" s="25" t="str">
        <f>IF(Raport!Y79="","",Raport!Y79)</f>
        <v/>
      </c>
      <c r="Z78" s="25" t="str">
        <f>IF(Raport!Z79="","",Raport!Z79)</f>
        <v/>
      </c>
      <c r="AA78" s="25" t="str">
        <f>IF(Raport!AA79="","",Raport!AA79)</f>
        <v/>
      </c>
      <c r="AB78" s="25" t="str">
        <f>IF(Raport!AB79="","",Raport!AB79)</f>
        <v/>
      </c>
      <c r="AC78" s="25" t="str">
        <f>IF(Raport!AC79="","",Raport!AC79)</f>
        <v/>
      </c>
      <c r="AD78" s="25" t="str">
        <f>IF(Raport!AD79="","",Raport!AD79)</f>
        <v/>
      </c>
      <c r="AE78" s="25" t="str">
        <f>IF(Raport!AE79="","",Raport!AE79)</f>
        <v/>
      </c>
      <c r="AF78" s="25" t="str">
        <f>IF(Raport!AF79="","",Raport!AF79)</f>
        <v/>
      </c>
      <c r="AG78" s="25" t="str">
        <f>IF(Raport!AG79="","",Raport!AG79)</f>
        <v/>
      </c>
      <c r="AH78" s="25" t="str">
        <f>IF(Raport!AH79="","",Raport!AH79)</f>
        <v/>
      </c>
      <c r="AI78" s="25" t="str">
        <f>IF(Raport!AI79="","",Raport!AI79)</f>
        <v/>
      </c>
      <c r="AJ78" s="25" t="str">
        <f>IF(Raport!AJ79="","",Raport!AJ79)</f>
        <v/>
      </c>
      <c r="AK78" s="25" t="str">
        <f>IF(Raport!AK79="","",Raport!AK79)</f>
        <v/>
      </c>
      <c r="AL78" s="25" t="str">
        <f>IF(Raport!AL79="","",Raport!AL79)</f>
        <v/>
      </c>
      <c r="AM78" s="25" t="str">
        <f>IF(Raport!AM79="","",Raport!AM79)</f>
        <v/>
      </c>
      <c r="AN78" s="25" t="str">
        <f>IF(Raport!AN79="","",Raport!AN79)</f>
        <v/>
      </c>
      <c r="AO78" s="25" t="str">
        <f>IF(Raport!AO79="","",Raport!AO79)</f>
        <v/>
      </c>
      <c r="AP78" s="25" t="str">
        <f>IF(Raport!AP79="","",Raport!AP79)</f>
        <v/>
      </c>
      <c r="AQ78" s="25" t="str">
        <f>IF(Raport!AQ79="","",Raport!AQ79)</f>
        <v/>
      </c>
      <c r="AR78" s="25" t="str">
        <f>IF(Raport!AR79="","",Raport!AR79)</f>
        <v/>
      </c>
      <c r="AS78" s="25" t="str">
        <f>IF(Raport!AS79="","",Raport!AS79)</f>
        <v/>
      </c>
    </row>
    <row r="79" spans="1:45" ht="15.75" thickTop="1" thickBot="1">
      <c r="A79" s="44"/>
      <c r="B79" s="23" t="s">
        <v>47</v>
      </c>
      <c r="C79" s="25" t="str">
        <f>IF(Raport!C80="","",Raport!C80)</f>
        <v/>
      </c>
      <c r="D79" s="25" t="str">
        <f>IF(Raport!D80="","",Raport!D80)</f>
        <v/>
      </c>
      <c r="E79" s="25" t="str">
        <f>IF(Raport!E80="","",Raport!E80)</f>
        <v/>
      </c>
      <c r="F79" s="25" t="str">
        <f>IF(Raport!F80="","",Raport!F80)</f>
        <v/>
      </c>
      <c r="G79" s="25" t="str">
        <f>IF(Raport!G80="","",Raport!G80)</f>
        <v/>
      </c>
      <c r="H79" s="25" t="str">
        <f>IF(Raport!H80="","",Raport!H80)</f>
        <v/>
      </c>
      <c r="I79" s="25" t="str">
        <f>IF(Raport!I80="","",Raport!I80)</f>
        <v/>
      </c>
      <c r="J79" s="25" t="str">
        <f>IF(Raport!J80="","",Raport!J80)</f>
        <v/>
      </c>
      <c r="K79" s="25" t="str">
        <f>IF(Raport!K80="","",Raport!K80)</f>
        <v/>
      </c>
      <c r="L79" s="25" t="str">
        <f>IF(Raport!L80="","",Raport!L80)</f>
        <v/>
      </c>
      <c r="M79" s="25" t="str">
        <f>IF(Raport!M80="","",Raport!M80)</f>
        <v/>
      </c>
      <c r="N79" s="25" t="str">
        <f>IF(Raport!N80="","",Raport!N80)</f>
        <v/>
      </c>
      <c r="O79" s="25" t="str">
        <f>IF(Raport!O80="","",Raport!O80)</f>
        <v/>
      </c>
      <c r="P79" s="25" t="str">
        <f>IF(Raport!P80="","",Raport!P80)</f>
        <v/>
      </c>
      <c r="Q79" s="25" t="str">
        <f>IF(Raport!Q80="","",Raport!Q80)</f>
        <v/>
      </c>
      <c r="R79" s="25" t="str">
        <f>IF(Raport!R80="","",Raport!R80)</f>
        <v/>
      </c>
      <c r="S79" s="25" t="str">
        <f>IF(Raport!S80="","",Raport!S80)</f>
        <v/>
      </c>
      <c r="T79" s="25" t="str">
        <f>IF(Raport!T80="","",Raport!T80)</f>
        <v/>
      </c>
      <c r="U79" s="25" t="str">
        <f>IF(Raport!U80="","",Raport!U80)</f>
        <v/>
      </c>
      <c r="V79" s="25" t="str">
        <f>IF(Raport!V80="","",Raport!V80)</f>
        <v/>
      </c>
      <c r="W79" s="25" t="str">
        <f>IF(Raport!W80="","",Raport!W80)</f>
        <v/>
      </c>
      <c r="X79" s="25" t="str">
        <f>IF(Raport!X80="","",Raport!X80)</f>
        <v/>
      </c>
      <c r="Y79" s="25" t="str">
        <f>IF(Raport!Y80="","",Raport!Y80)</f>
        <v/>
      </c>
      <c r="Z79" s="25" t="str">
        <f>IF(Raport!Z80="","",Raport!Z80)</f>
        <v/>
      </c>
      <c r="AA79" s="25" t="str">
        <f>IF(Raport!AA80="","",Raport!AA80)</f>
        <v/>
      </c>
      <c r="AB79" s="25" t="str">
        <f>IF(Raport!AB80="","",Raport!AB80)</f>
        <v/>
      </c>
      <c r="AC79" s="25" t="str">
        <f>IF(Raport!AC80="","",Raport!AC80)</f>
        <v/>
      </c>
      <c r="AD79" s="25" t="str">
        <f>IF(Raport!AD80="","",Raport!AD80)</f>
        <v/>
      </c>
      <c r="AE79" s="25" t="str">
        <f>IF(Raport!AE80="","",Raport!AE80)</f>
        <v/>
      </c>
      <c r="AF79" s="25" t="str">
        <f>IF(Raport!AF80="","",Raport!AF80)</f>
        <v/>
      </c>
      <c r="AG79" s="25" t="str">
        <f>IF(Raport!AG80="","",Raport!AG80)</f>
        <v/>
      </c>
      <c r="AH79" s="25" t="str">
        <f>IF(Raport!AH80="","",Raport!AH80)</f>
        <v/>
      </c>
      <c r="AI79" s="25" t="str">
        <f>IF(Raport!AI80="","",Raport!AI80)</f>
        <v/>
      </c>
      <c r="AJ79" s="25" t="str">
        <f>IF(Raport!AJ80="","",Raport!AJ80)</f>
        <v/>
      </c>
      <c r="AK79" s="25" t="str">
        <f>IF(Raport!AK80="","",Raport!AK80)</f>
        <v/>
      </c>
      <c r="AL79" s="25" t="str">
        <f>IF(Raport!AL80="","",Raport!AL80)</f>
        <v/>
      </c>
      <c r="AM79" s="25" t="str">
        <f>IF(Raport!AM80="","",Raport!AM80)</f>
        <v/>
      </c>
      <c r="AN79" s="25" t="str">
        <f>IF(Raport!AN80="","",Raport!AN80)</f>
        <v/>
      </c>
      <c r="AO79" s="25" t="str">
        <f>IF(Raport!AO80="","",Raport!AO80)</f>
        <v/>
      </c>
      <c r="AP79" s="25" t="str">
        <f>IF(Raport!AP80="","",Raport!AP80)</f>
        <v/>
      </c>
      <c r="AQ79" s="25" t="str">
        <f>IF(Raport!AQ80="","",Raport!AQ80)</f>
        <v/>
      </c>
      <c r="AR79" s="25" t="str">
        <f>IF(Raport!AR80="","",Raport!AR80)</f>
        <v/>
      </c>
      <c r="AS79" s="25" t="str">
        <f>IF(Raport!AS80="","",Raport!AS80)</f>
        <v/>
      </c>
    </row>
    <row r="80" spans="1:45" ht="25.5" thickTop="1" thickBot="1">
      <c r="A80" s="44" t="s">
        <v>107</v>
      </c>
      <c r="B80" s="21" t="s">
        <v>45</v>
      </c>
      <c r="C80" s="25" t="str">
        <f>IF(Raport!C81="","",ROUND(Raport!C81,2))</f>
        <v/>
      </c>
      <c r="D80" s="25" t="str">
        <f>IF(Raport!D81="","",ROUND(Raport!D81,2))</f>
        <v/>
      </c>
      <c r="E80" s="25" t="str">
        <f>IF(Raport!E81="","",ROUND(Raport!E81,2))</f>
        <v/>
      </c>
      <c r="F80" s="25" t="str">
        <f>IF(Raport!F81="","",ROUND(Raport!F81,2))</f>
        <v/>
      </c>
      <c r="G80" s="25" t="str">
        <f>IF(Raport!G81="","",ROUND(Raport!G81,2))</f>
        <v/>
      </c>
      <c r="H80" s="25" t="str">
        <f>IF(Raport!H81="","",ROUND(Raport!H81,2))</f>
        <v/>
      </c>
      <c r="I80" s="25" t="str">
        <f>IF(Raport!I81="","",ROUND(Raport!I81,2))</f>
        <v/>
      </c>
      <c r="J80" s="25" t="str">
        <f>IF(Raport!J81="","",ROUND(Raport!J81,2))</f>
        <v/>
      </c>
      <c r="K80" s="25" t="str">
        <f>IF(Raport!K81="","",ROUND(Raport!K81,2))</f>
        <v/>
      </c>
      <c r="L80" s="25" t="str">
        <f>IF(Raport!L81="","",ROUND(Raport!L81,2))</f>
        <v/>
      </c>
      <c r="M80" s="25" t="str">
        <f>IF(Raport!M81="","",ROUND(Raport!M81,2))</f>
        <v/>
      </c>
      <c r="N80" s="25" t="str">
        <f>IF(Raport!N81="","",ROUND(Raport!N81,2))</f>
        <v/>
      </c>
      <c r="O80" s="25" t="str">
        <f>IF(Raport!O81="","",ROUND(Raport!O81,2))</f>
        <v/>
      </c>
      <c r="P80" s="25" t="str">
        <f>IF(Raport!P81="","",ROUND(Raport!P81,2))</f>
        <v/>
      </c>
      <c r="Q80" s="25" t="str">
        <f>IF(Raport!Q81="","",ROUND(Raport!Q81,2))</f>
        <v/>
      </c>
      <c r="R80" s="25" t="str">
        <f>IF(Raport!R81="","",ROUND(Raport!R81,2))</f>
        <v/>
      </c>
      <c r="S80" s="25" t="str">
        <f>IF(Raport!S81="","",ROUND(Raport!S81,2))</f>
        <v/>
      </c>
      <c r="T80" s="25" t="str">
        <f>IF(Raport!T81="","",ROUND(Raport!T81,2))</f>
        <v/>
      </c>
      <c r="U80" s="25" t="str">
        <f>IF(Raport!U81="","",ROUND(Raport!U81,2))</f>
        <v/>
      </c>
      <c r="V80" s="25" t="str">
        <f>IF(Raport!V81="","",ROUND(Raport!V81,2))</f>
        <v/>
      </c>
      <c r="W80" s="25" t="str">
        <f>IF(Raport!W81="","",ROUND(Raport!W81,2))</f>
        <v/>
      </c>
      <c r="X80" s="25" t="str">
        <f>IF(Raport!X81="","",ROUND(Raport!X81,2))</f>
        <v/>
      </c>
      <c r="Y80" s="25" t="str">
        <f>IF(Raport!Y81="","",ROUND(Raport!Y81,2))</f>
        <v/>
      </c>
      <c r="Z80" s="25" t="str">
        <f>IF(Raport!Z81="","",ROUND(Raport!Z81,2))</f>
        <v/>
      </c>
      <c r="AA80" s="25" t="str">
        <f>IF(Raport!AA81="","",ROUND(Raport!AA81,2))</f>
        <v/>
      </c>
      <c r="AB80" s="25" t="str">
        <f>IF(Raport!AB81="","",ROUND(Raport!AB81,2))</f>
        <v/>
      </c>
      <c r="AC80" s="25" t="str">
        <f>IF(Raport!AC81="","",ROUND(Raport!AC81,2))</f>
        <v/>
      </c>
      <c r="AD80" s="25" t="str">
        <f>IF(Raport!AD81="","",ROUND(Raport!AD81,2))</f>
        <v/>
      </c>
      <c r="AE80" s="25" t="str">
        <f>IF(Raport!AE81="","",ROUND(Raport!AE81,2))</f>
        <v/>
      </c>
      <c r="AF80" s="25" t="str">
        <f>IF(Raport!AF81="","",ROUND(Raport!AF81,2))</f>
        <v/>
      </c>
      <c r="AG80" s="25" t="str">
        <f>IF(Raport!AG81="","",ROUND(Raport!AG81,2))</f>
        <v/>
      </c>
      <c r="AH80" s="25" t="str">
        <f>IF(Raport!AH81="","",ROUND(Raport!AH81,2))</f>
        <v/>
      </c>
      <c r="AI80" s="25" t="str">
        <f>IF(Raport!AI81="","",ROUND(Raport!AI81,2))</f>
        <v/>
      </c>
      <c r="AJ80" s="25" t="str">
        <f>IF(Raport!AJ81="","",ROUND(Raport!AJ81,2))</f>
        <v/>
      </c>
      <c r="AK80" s="25" t="str">
        <f>IF(Raport!AK81="","",ROUND(Raport!AK81,2))</f>
        <v/>
      </c>
      <c r="AL80" s="25" t="str">
        <f>IF(Raport!AL81="","",ROUND(Raport!AL81,2))</f>
        <v/>
      </c>
      <c r="AM80" s="25" t="str">
        <f>IF(Raport!AM81="","",ROUND(Raport!AM81,2))</f>
        <v/>
      </c>
      <c r="AN80" s="25" t="str">
        <f>IF(Raport!AN81="","",ROUND(Raport!AN81,2))</f>
        <v/>
      </c>
      <c r="AO80" s="25" t="str">
        <f>IF(Raport!AO81="","",ROUND(Raport!AO81,2))</f>
        <v/>
      </c>
      <c r="AP80" s="25" t="str">
        <f>IF(Raport!AP81="","",ROUND(Raport!AP81,2))</f>
        <v/>
      </c>
      <c r="AQ80" s="25" t="str">
        <f>IF(Raport!AQ81="","",ROUND(Raport!AQ81,2))</f>
        <v/>
      </c>
      <c r="AR80" s="25" t="str">
        <f>IF(Raport!AR81="","",ROUND(Raport!AR81,2))</f>
        <v/>
      </c>
      <c r="AS80" s="25" t="str">
        <f>IF(Raport!AS81="","",ROUND(Raport!AS81,2))</f>
        <v/>
      </c>
    </row>
    <row r="81" spans="1:45" ht="25.5" thickTop="1" thickBot="1">
      <c r="A81" s="44"/>
      <c r="B81" s="22" t="s">
        <v>46</v>
      </c>
      <c r="C81" s="25" t="str">
        <f>IF(Raport!C82="","",Raport!C82)</f>
        <v/>
      </c>
      <c r="D81" s="25" t="str">
        <f>IF(Raport!D82="","",Raport!D82)</f>
        <v/>
      </c>
      <c r="E81" s="25" t="str">
        <f>IF(Raport!E82="","",Raport!E82)</f>
        <v/>
      </c>
      <c r="F81" s="25" t="str">
        <f>IF(Raport!F82="","",Raport!F82)</f>
        <v/>
      </c>
      <c r="G81" s="25" t="str">
        <f>IF(Raport!G82="","",Raport!G82)</f>
        <v/>
      </c>
      <c r="H81" s="25" t="str">
        <f>IF(Raport!H82="","",Raport!H82)</f>
        <v/>
      </c>
      <c r="I81" s="25" t="str">
        <f>IF(Raport!I82="","",Raport!I82)</f>
        <v/>
      </c>
      <c r="J81" s="25" t="str">
        <f>IF(Raport!J82="","",Raport!J82)</f>
        <v/>
      </c>
      <c r="K81" s="25" t="str">
        <f>IF(Raport!K82="","",Raport!K82)</f>
        <v/>
      </c>
      <c r="L81" s="25" t="str">
        <f>IF(Raport!L82="","",Raport!L82)</f>
        <v/>
      </c>
      <c r="M81" s="25" t="str">
        <f>IF(Raport!M82="","",Raport!M82)</f>
        <v/>
      </c>
      <c r="N81" s="25" t="str">
        <f>IF(Raport!N82="","",Raport!N82)</f>
        <v/>
      </c>
      <c r="O81" s="25" t="str">
        <f>IF(Raport!O82="","",Raport!O82)</f>
        <v/>
      </c>
      <c r="P81" s="25" t="str">
        <f>IF(Raport!P82="","",Raport!P82)</f>
        <v/>
      </c>
      <c r="Q81" s="25" t="str">
        <f>IF(Raport!Q82="","",Raport!Q82)</f>
        <v/>
      </c>
      <c r="R81" s="25" t="str">
        <f>IF(Raport!R82="","",Raport!R82)</f>
        <v/>
      </c>
      <c r="S81" s="25" t="str">
        <f>IF(Raport!S82="","",Raport!S82)</f>
        <v/>
      </c>
      <c r="T81" s="25" t="str">
        <f>IF(Raport!T82="","",Raport!T82)</f>
        <v/>
      </c>
      <c r="U81" s="25" t="str">
        <f>IF(Raport!U82="","",Raport!U82)</f>
        <v/>
      </c>
      <c r="V81" s="25" t="str">
        <f>IF(Raport!V82="","",Raport!V82)</f>
        <v/>
      </c>
      <c r="W81" s="25" t="str">
        <f>IF(Raport!W82="","",Raport!W82)</f>
        <v/>
      </c>
      <c r="X81" s="25" t="str">
        <f>IF(Raport!X82="","",Raport!X82)</f>
        <v/>
      </c>
      <c r="Y81" s="25" t="str">
        <f>IF(Raport!Y82="","",Raport!Y82)</f>
        <v/>
      </c>
      <c r="Z81" s="25" t="str">
        <f>IF(Raport!Z82="","",Raport!Z82)</f>
        <v/>
      </c>
      <c r="AA81" s="25" t="str">
        <f>IF(Raport!AA82="","",Raport!AA82)</f>
        <v/>
      </c>
      <c r="AB81" s="25" t="str">
        <f>IF(Raport!AB82="","",Raport!AB82)</f>
        <v/>
      </c>
      <c r="AC81" s="25" t="str">
        <f>IF(Raport!AC82="","",Raport!AC82)</f>
        <v/>
      </c>
      <c r="AD81" s="25" t="str">
        <f>IF(Raport!AD82="","",Raport!AD82)</f>
        <v/>
      </c>
      <c r="AE81" s="25" t="str">
        <f>IF(Raport!AE82="","",Raport!AE82)</f>
        <v/>
      </c>
      <c r="AF81" s="25" t="str">
        <f>IF(Raport!AF82="","",Raport!AF82)</f>
        <v/>
      </c>
      <c r="AG81" s="25" t="str">
        <f>IF(Raport!AG82="","",Raport!AG82)</f>
        <v/>
      </c>
      <c r="AH81" s="25" t="str">
        <f>IF(Raport!AH82="","",Raport!AH82)</f>
        <v/>
      </c>
      <c r="AI81" s="25" t="str">
        <f>IF(Raport!AI82="","",Raport!AI82)</f>
        <v/>
      </c>
      <c r="AJ81" s="25" t="str">
        <f>IF(Raport!AJ82="","",Raport!AJ82)</f>
        <v/>
      </c>
      <c r="AK81" s="25" t="str">
        <f>IF(Raport!AK82="","",Raport!AK82)</f>
        <v/>
      </c>
      <c r="AL81" s="25" t="str">
        <f>IF(Raport!AL82="","",Raport!AL82)</f>
        <v/>
      </c>
      <c r="AM81" s="25" t="str">
        <f>IF(Raport!AM82="","",Raport!AM82)</f>
        <v/>
      </c>
      <c r="AN81" s="25" t="str">
        <f>IF(Raport!AN82="","",Raport!AN82)</f>
        <v/>
      </c>
      <c r="AO81" s="25" t="str">
        <f>IF(Raport!AO82="","",Raport!AO82)</f>
        <v/>
      </c>
      <c r="AP81" s="25" t="str">
        <f>IF(Raport!AP82="","",Raport!AP82)</f>
        <v/>
      </c>
      <c r="AQ81" s="25" t="str">
        <f>IF(Raport!AQ82="","",Raport!AQ82)</f>
        <v/>
      </c>
      <c r="AR81" s="25" t="str">
        <f>IF(Raport!AR82="","",Raport!AR82)</f>
        <v/>
      </c>
      <c r="AS81" s="25" t="str">
        <f>IF(Raport!AS82="","",Raport!AS82)</f>
        <v/>
      </c>
    </row>
    <row r="82" spans="1:45" ht="15.75" thickTop="1" thickBot="1">
      <c r="A82" s="44"/>
      <c r="B82" s="23" t="s">
        <v>47</v>
      </c>
      <c r="C82" s="25" t="str">
        <f>IF(Raport!C83="","",Raport!C83)</f>
        <v/>
      </c>
      <c r="D82" s="25" t="str">
        <f>IF(Raport!D83="","",Raport!D83)</f>
        <v/>
      </c>
      <c r="E82" s="25" t="str">
        <f>IF(Raport!E83="","",Raport!E83)</f>
        <v/>
      </c>
      <c r="F82" s="25" t="str">
        <f>IF(Raport!F83="","",Raport!F83)</f>
        <v/>
      </c>
      <c r="G82" s="25" t="str">
        <f>IF(Raport!G83="","",Raport!G83)</f>
        <v/>
      </c>
      <c r="H82" s="25" t="str">
        <f>IF(Raport!H83="","",Raport!H83)</f>
        <v/>
      </c>
      <c r="I82" s="25" t="str">
        <f>IF(Raport!I83="","",Raport!I83)</f>
        <v/>
      </c>
      <c r="J82" s="25" t="str">
        <f>IF(Raport!J83="","",Raport!J83)</f>
        <v/>
      </c>
      <c r="K82" s="25" t="str">
        <f>IF(Raport!K83="","",Raport!K83)</f>
        <v/>
      </c>
      <c r="L82" s="25" t="str">
        <f>IF(Raport!L83="","",Raport!L83)</f>
        <v/>
      </c>
      <c r="M82" s="25" t="str">
        <f>IF(Raport!M83="","",Raport!M83)</f>
        <v/>
      </c>
      <c r="N82" s="25" t="str">
        <f>IF(Raport!N83="","",Raport!N83)</f>
        <v/>
      </c>
      <c r="O82" s="25" t="str">
        <f>IF(Raport!O83="","",Raport!O83)</f>
        <v/>
      </c>
      <c r="P82" s="25" t="str">
        <f>IF(Raport!P83="","",Raport!P83)</f>
        <v/>
      </c>
      <c r="Q82" s="25" t="str">
        <f>IF(Raport!Q83="","",Raport!Q83)</f>
        <v/>
      </c>
      <c r="R82" s="25" t="str">
        <f>IF(Raport!R83="","",Raport!R83)</f>
        <v/>
      </c>
      <c r="S82" s="25" t="str">
        <f>IF(Raport!S83="","",Raport!S83)</f>
        <v/>
      </c>
      <c r="T82" s="25" t="str">
        <f>IF(Raport!T83="","",Raport!T83)</f>
        <v/>
      </c>
      <c r="U82" s="25" t="str">
        <f>IF(Raport!U83="","",Raport!U83)</f>
        <v/>
      </c>
      <c r="V82" s="25" t="str">
        <f>IF(Raport!V83="","",Raport!V83)</f>
        <v/>
      </c>
      <c r="W82" s="25" t="str">
        <f>IF(Raport!W83="","",Raport!W83)</f>
        <v/>
      </c>
      <c r="X82" s="25" t="str">
        <f>IF(Raport!X83="","",Raport!X83)</f>
        <v/>
      </c>
      <c r="Y82" s="25" t="str">
        <f>IF(Raport!Y83="","",Raport!Y83)</f>
        <v/>
      </c>
      <c r="Z82" s="25" t="str">
        <f>IF(Raport!Z83="","",Raport!Z83)</f>
        <v/>
      </c>
      <c r="AA82" s="25" t="str">
        <f>IF(Raport!AA83="","",Raport!AA83)</f>
        <v/>
      </c>
      <c r="AB82" s="25" t="str">
        <f>IF(Raport!AB83="","",Raport!AB83)</f>
        <v/>
      </c>
      <c r="AC82" s="25" t="str">
        <f>IF(Raport!AC83="","",Raport!AC83)</f>
        <v/>
      </c>
      <c r="AD82" s="25" t="str">
        <f>IF(Raport!AD83="","",Raport!AD83)</f>
        <v/>
      </c>
      <c r="AE82" s="25" t="str">
        <f>IF(Raport!AE83="","",Raport!AE83)</f>
        <v/>
      </c>
      <c r="AF82" s="25" t="str">
        <f>IF(Raport!AF83="","",Raport!AF83)</f>
        <v/>
      </c>
      <c r="AG82" s="25" t="str">
        <f>IF(Raport!AG83="","",Raport!AG83)</f>
        <v/>
      </c>
      <c r="AH82" s="25" t="str">
        <f>IF(Raport!AH83="","",Raport!AH83)</f>
        <v/>
      </c>
      <c r="AI82" s="25" t="str">
        <f>IF(Raport!AI83="","",Raport!AI83)</f>
        <v/>
      </c>
      <c r="AJ82" s="25" t="str">
        <f>IF(Raport!AJ83="","",Raport!AJ83)</f>
        <v/>
      </c>
      <c r="AK82" s="25" t="str">
        <f>IF(Raport!AK83="","",Raport!AK83)</f>
        <v/>
      </c>
      <c r="AL82" s="25" t="str">
        <f>IF(Raport!AL83="","",Raport!AL83)</f>
        <v/>
      </c>
      <c r="AM82" s="25" t="str">
        <f>IF(Raport!AM83="","",Raport!AM83)</f>
        <v/>
      </c>
      <c r="AN82" s="25" t="str">
        <f>IF(Raport!AN83="","",Raport!AN83)</f>
        <v/>
      </c>
      <c r="AO82" s="25" t="str">
        <f>IF(Raport!AO83="","",Raport!AO83)</f>
        <v/>
      </c>
      <c r="AP82" s="25" t="str">
        <f>IF(Raport!AP83="","",Raport!AP83)</f>
        <v/>
      </c>
      <c r="AQ82" s="25" t="str">
        <f>IF(Raport!AQ83="","",Raport!AQ83)</f>
        <v/>
      </c>
      <c r="AR82" s="25" t="str">
        <f>IF(Raport!AR83="","",Raport!AR83)</f>
        <v/>
      </c>
      <c r="AS82" s="25" t="str">
        <f>IF(Raport!AS83="","",Raport!AS83)</f>
        <v/>
      </c>
    </row>
    <row r="83" spans="1:45" ht="25.5" thickTop="1" thickBot="1">
      <c r="A83" s="44" t="s">
        <v>108</v>
      </c>
      <c r="B83" s="21" t="s">
        <v>45</v>
      </c>
      <c r="C83" s="25" t="str">
        <f>IF(Raport!C84="","",ROUND(Raport!C84,2))</f>
        <v/>
      </c>
      <c r="D83" s="25" t="str">
        <f>IF(Raport!D84="","",ROUND(Raport!D84,2))</f>
        <v/>
      </c>
      <c r="E83" s="25" t="str">
        <f>IF(Raport!E84="","",ROUND(Raport!E84,2))</f>
        <v/>
      </c>
      <c r="F83" s="25" t="str">
        <f>IF(Raport!F84="","",ROUND(Raport!F84,2))</f>
        <v/>
      </c>
      <c r="G83" s="25" t="str">
        <f>IF(Raport!G84="","",ROUND(Raport!G84,2))</f>
        <v/>
      </c>
      <c r="H83" s="25" t="str">
        <f>IF(Raport!H84="","",ROUND(Raport!H84,2))</f>
        <v/>
      </c>
      <c r="I83" s="25" t="str">
        <f>IF(Raport!I84="","",ROUND(Raport!I84,2))</f>
        <v/>
      </c>
      <c r="J83" s="25" t="str">
        <f>IF(Raport!J84="","",ROUND(Raport!J84,2))</f>
        <v/>
      </c>
      <c r="K83" s="25" t="str">
        <f>IF(Raport!K84="","",ROUND(Raport!K84,2))</f>
        <v/>
      </c>
      <c r="L83" s="25" t="str">
        <f>IF(Raport!L84="","",ROUND(Raport!L84,2))</f>
        <v/>
      </c>
      <c r="M83" s="25" t="str">
        <f>IF(Raport!M84="","",ROUND(Raport!M84,2))</f>
        <v/>
      </c>
      <c r="N83" s="25" t="str">
        <f>IF(Raport!N84="","",ROUND(Raport!N84,2))</f>
        <v/>
      </c>
      <c r="O83" s="25" t="str">
        <f>IF(Raport!O84="","",ROUND(Raport!O84,2))</f>
        <v/>
      </c>
      <c r="P83" s="25" t="str">
        <f>IF(Raport!P84="","",ROUND(Raport!P84,2))</f>
        <v/>
      </c>
      <c r="Q83" s="25" t="str">
        <f>IF(Raport!Q84="","",ROUND(Raport!Q84,2))</f>
        <v/>
      </c>
      <c r="R83" s="25" t="str">
        <f>IF(Raport!R84="","",ROUND(Raport!R84,2))</f>
        <v/>
      </c>
      <c r="S83" s="25" t="str">
        <f>IF(Raport!S84="","",ROUND(Raport!S84,2))</f>
        <v/>
      </c>
      <c r="T83" s="25" t="str">
        <f>IF(Raport!T84="","",ROUND(Raport!T84,2))</f>
        <v/>
      </c>
      <c r="U83" s="25" t="str">
        <f>IF(Raport!U84="","",ROUND(Raport!U84,2))</f>
        <v/>
      </c>
      <c r="V83" s="25" t="str">
        <f>IF(Raport!V84="","",ROUND(Raport!V84,2))</f>
        <v/>
      </c>
      <c r="W83" s="25" t="str">
        <f>IF(Raport!W84="","",ROUND(Raport!W84,2))</f>
        <v/>
      </c>
      <c r="X83" s="25" t="str">
        <f>IF(Raport!X84="","",ROUND(Raport!X84,2))</f>
        <v/>
      </c>
      <c r="Y83" s="25" t="str">
        <f>IF(Raport!Y84="","",ROUND(Raport!Y84,2))</f>
        <v/>
      </c>
      <c r="Z83" s="25" t="str">
        <f>IF(Raport!Z84="","",ROUND(Raport!Z84,2))</f>
        <v/>
      </c>
      <c r="AA83" s="25" t="str">
        <f>IF(Raport!AA84="","",ROUND(Raport!AA84,2))</f>
        <v/>
      </c>
      <c r="AB83" s="25" t="str">
        <f>IF(Raport!AB84="","",ROUND(Raport!AB84,2))</f>
        <v/>
      </c>
      <c r="AC83" s="25" t="str">
        <f>IF(Raport!AC84="","",ROUND(Raport!AC84,2))</f>
        <v/>
      </c>
      <c r="AD83" s="25" t="str">
        <f>IF(Raport!AD84="","",ROUND(Raport!AD84,2))</f>
        <v/>
      </c>
      <c r="AE83" s="25" t="str">
        <f>IF(Raport!AE84="","",ROUND(Raport!AE84,2))</f>
        <v/>
      </c>
      <c r="AF83" s="25" t="str">
        <f>IF(Raport!AF84="","",ROUND(Raport!AF84,2))</f>
        <v/>
      </c>
      <c r="AG83" s="25" t="str">
        <f>IF(Raport!AG84="","",ROUND(Raport!AG84,2))</f>
        <v/>
      </c>
      <c r="AH83" s="25" t="str">
        <f>IF(Raport!AH84="","",ROUND(Raport!AH84,2))</f>
        <v/>
      </c>
      <c r="AI83" s="25" t="str">
        <f>IF(Raport!AI84="","",ROUND(Raport!AI84,2))</f>
        <v/>
      </c>
      <c r="AJ83" s="25" t="str">
        <f>IF(Raport!AJ84="","",ROUND(Raport!AJ84,2))</f>
        <v/>
      </c>
      <c r="AK83" s="25" t="str">
        <f>IF(Raport!AK84="","",ROUND(Raport!AK84,2))</f>
        <v/>
      </c>
      <c r="AL83" s="25" t="str">
        <f>IF(Raport!AL84="","",ROUND(Raport!AL84,2))</f>
        <v/>
      </c>
      <c r="AM83" s="25" t="str">
        <f>IF(Raport!AM84="","",ROUND(Raport!AM84,2))</f>
        <v/>
      </c>
      <c r="AN83" s="25" t="str">
        <f>IF(Raport!AN84="","",ROUND(Raport!AN84,2))</f>
        <v/>
      </c>
      <c r="AO83" s="25" t="str">
        <f>IF(Raport!AO84="","",ROUND(Raport!AO84,2))</f>
        <v/>
      </c>
      <c r="AP83" s="25" t="str">
        <f>IF(Raport!AP84="","",ROUND(Raport!AP84,2))</f>
        <v/>
      </c>
      <c r="AQ83" s="25" t="str">
        <f>IF(Raport!AQ84="","",ROUND(Raport!AQ84,2))</f>
        <v/>
      </c>
      <c r="AR83" s="25" t="str">
        <f>IF(Raport!AR84="","",ROUND(Raport!AR84,2))</f>
        <v/>
      </c>
      <c r="AS83" s="25" t="str">
        <f>IF(Raport!AS84="","",ROUND(Raport!AS84,2))</f>
        <v/>
      </c>
    </row>
    <row r="84" spans="1:45" ht="25.5" thickTop="1" thickBot="1">
      <c r="A84" s="44"/>
      <c r="B84" s="22" t="s">
        <v>46</v>
      </c>
      <c r="C84" s="25" t="str">
        <f>IF(Raport!C85="","",Raport!C85)</f>
        <v/>
      </c>
      <c r="D84" s="25" t="str">
        <f>IF(Raport!D85="","",Raport!D85)</f>
        <v/>
      </c>
      <c r="E84" s="25" t="str">
        <f>IF(Raport!E85="","",Raport!E85)</f>
        <v/>
      </c>
      <c r="F84" s="25" t="str">
        <f>IF(Raport!F85="","",Raport!F85)</f>
        <v/>
      </c>
      <c r="G84" s="25" t="str">
        <f>IF(Raport!G85="","",Raport!G85)</f>
        <v/>
      </c>
      <c r="H84" s="25" t="str">
        <f>IF(Raport!H85="","",Raport!H85)</f>
        <v/>
      </c>
      <c r="I84" s="25" t="str">
        <f>IF(Raport!I85="","",Raport!I85)</f>
        <v/>
      </c>
      <c r="J84" s="25" t="str">
        <f>IF(Raport!J85="","",Raport!J85)</f>
        <v/>
      </c>
      <c r="K84" s="25" t="str">
        <f>IF(Raport!K85="","",Raport!K85)</f>
        <v/>
      </c>
      <c r="L84" s="25" t="str">
        <f>IF(Raport!L85="","",Raport!L85)</f>
        <v/>
      </c>
      <c r="M84" s="25" t="str">
        <f>IF(Raport!M85="","",Raport!M85)</f>
        <v/>
      </c>
      <c r="N84" s="25" t="str">
        <f>IF(Raport!N85="","",Raport!N85)</f>
        <v/>
      </c>
      <c r="O84" s="25" t="str">
        <f>IF(Raport!O85="","",Raport!O85)</f>
        <v/>
      </c>
      <c r="P84" s="25" t="str">
        <f>IF(Raport!P85="","",Raport!P85)</f>
        <v/>
      </c>
      <c r="Q84" s="25" t="str">
        <f>IF(Raport!Q85="","",Raport!Q85)</f>
        <v/>
      </c>
      <c r="R84" s="25" t="str">
        <f>IF(Raport!R85="","",Raport!R85)</f>
        <v/>
      </c>
      <c r="S84" s="25" t="str">
        <f>IF(Raport!S85="","",Raport!S85)</f>
        <v/>
      </c>
      <c r="T84" s="25" t="str">
        <f>IF(Raport!T85="","",Raport!T85)</f>
        <v/>
      </c>
      <c r="U84" s="25" t="str">
        <f>IF(Raport!U85="","",Raport!U85)</f>
        <v/>
      </c>
      <c r="V84" s="25" t="str">
        <f>IF(Raport!V85="","",Raport!V85)</f>
        <v/>
      </c>
      <c r="W84" s="25" t="str">
        <f>IF(Raport!W85="","",Raport!W85)</f>
        <v/>
      </c>
      <c r="X84" s="25" t="str">
        <f>IF(Raport!X85="","",Raport!X85)</f>
        <v/>
      </c>
      <c r="Y84" s="25" t="str">
        <f>IF(Raport!Y85="","",Raport!Y85)</f>
        <v/>
      </c>
      <c r="Z84" s="25" t="str">
        <f>IF(Raport!Z85="","",Raport!Z85)</f>
        <v/>
      </c>
      <c r="AA84" s="25" t="str">
        <f>IF(Raport!AA85="","",Raport!AA85)</f>
        <v/>
      </c>
      <c r="AB84" s="25" t="str">
        <f>IF(Raport!AB85="","",Raport!AB85)</f>
        <v/>
      </c>
      <c r="AC84" s="25" t="str">
        <f>IF(Raport!AC85="","",Raport!AC85)</f>
        <v/>
      </c>
      <c r="AD84" s="25" t="str">
        <f>IF(Raport!AD85="","",Raport!AD85)</f>
        <v/>
      </c>
      <c r="AE84" s="25" t="str">
        <f>IF(Raport!AE85="","",Raport!AE85)</f>
        <v/>
      </c>
      <c r="AF84" s="25" t="str">
        <f>IF(Raport!AF85="","",Raport!AF85)</f>
        <v/>
      </c>
      <c r="AG84" s="25" t="str">
        <f>IF(Raport!AG85="","",Raport!AG85)</f>
        <v/>
      </c>
      <c r="AH84" s="25" t="str">
        <f>IF(Raport!AH85="","",Raport!AH85)</f>
        <v/>
      </c>
      <c r="AI84" s="25" t="str">
        <f>IF(Raport!AI85="","",Raport!AI85)</f>
        <v/>
      </c>
      <c r="AJ84" s="25" t="str">
        <f>IF(Raport!AJ85="","",Raport!AJ85)</f>
        <v/>
      </c>
      <c r="AK84" s="25" t="str">
        <f>IF(Raport!AK85="","",Raport!AK85)</f>
        <v/>
      </c>
      <c r="AL84" s="25" t="str">
        <f>IF(Raport!AL85="","",Raport!AL85)</f>
        <v/>
      </c>
      <c r="AM84" s="25" t="str">
        <f>IF(Raport!AM85="","",Raport!AM85)</f>
        <v/>
      </c>
      <c r="AN84" s="25" t="str">
        <f>IF(Raport!AN85="","",Raport!AN85)</f>
        <v/>
      </c>
      <c r="AO84" s="25" t="str">
        <f>IF(Raport!AO85="","",Raport!AO85)</f>
        <v/>
      </c>
      <c r="AP84" s="25" t="str">
        <f>IF(Raport!AP85="","",Raport!AP85)</f>
        <v/>
      </c>
      <c r="AQ84" s="25" t="str">
        <f>IF(Raport!AQ85="","",Raport!AQ85)</f>
        <v/>
      </c>
      <c r="AR84" s="25" t="str">
        <f>IF(Raport!AR85="","",Raport!AR85)</f>
        <v/>
      </c>
      <c r="AS84" s="25" t="str">
        <f>IF(Raport!AS85="","",Raport!AS85)</f>
        <v/>
      </c>
    </row>
    <row r="85" spans="1:45" ht="15.75" thickTop="1" thickBot="1">
      <c r="A85" s="44"/>
      <c r="B85" s="23" t="s">
        <v>47</v>
      </c>
      <c r="C85" s="25" t="str">
        <f>IF(Raport!C86="","",Raport!C86)</f>
        <v/>
      </c>
      <c r="D85" s="25" t="str">
        <f>IF(Raport!D86="","",Raport!D86)</f>
        <v/>
      </c>
      <c r="E85" s="25" t="str">
        <f>IF(Raport!E86="","",Raport!E86)</f>
        <v/>
      </c>
      <c r="F85" s="25" t="str">
        <f>IF(Raport!F86="","",Raport!F86)</f>
        <v/>
      </c>
      <c r="G85" s="25" t="str">
        <f>IF(Raport!G86="","",Raport!G86)</f>
        <v/>
      </c>
      <c r="H85" s="25" t="str">
        <f>IF(Raport!H86="","",Raport!H86)</f>
        <v/>
      </c>
      <c r="I85" s="25" t="str">
        <f>IF(Raport!I86="","",Raport!I86)</f>
        <v/>
      </c>
      <c r="J85" s="25" t="str">
        <f>IF(Raport!J86="","",Raport!J86)</f>
        <v/>
      </c>
      <c r="K85" s="25" t="str">
        <f>IF(Raport!K86="","",Raport!K86)</f>
        <v/>
      </c>
      <c r="L85" s="25" t="str">
        <f>IF(Raport!L86="","",Raport!L86)</f>
        <v/>
      </c>
      <c r="M85" s="25" t="str">
        <f>IF(Raport!M86="","",Raport!M86)</f>
        <v/>
      </c>
      <c r="N85" s="25" t="str">
        <f>IF(Raport!N86="","",Raport!N86)</f>
        <v/>
      </c>
      <c r="O85" s="25" t="str">
        <f>IF(Raport!O86="","",Raport!O86)</f>
        <v/>
      </c>
      <c r="P85" s="25" t="str">
        <f>IF(Raport!P86="","",Raport!P86)</f>
        <v/>
      </c>
      <c r="Q85" s="25" t="str">
        <f>IF(Raport!Q86="","",Raport!Q86)</f>
        <v/>
      </c>
      <c r="R85" s="25" t="str">
        <f>IF(Raport!R86="","",Raport!R86)</f>
        <v/>
      </c>
      <c r="S85" s="25" t="str">
        <f>IF(Raport!S86="","",Raport!S86)</f>
        <v/>
      </c>
      <c r="T85" s="25" t="str">
        <f>IF(Raport!T86="","",Raport!T86)</f>
        <v/>
      </c>
      <c r="U85" s="25" t="str">
        <f>IF(Raport!U86="","",Raport!U86)</f>
        <v/>
      </c>
      <c r="V85" s="25" t="str">
        <f>IF(Raport!V86="","",Raport!V86)</f>
        <v/>
      </c>
      <c r="W85" s="25" t="str">
        <f>IF(Raport!W86="","",Raport!W86)</f>
        <v/>
      </c>
      <c r="X85" s="25" t="str">
        <f>IF(Raport!X86="","",Raport!X86)</f>
        <v/>
      </c>
      <c r="Y85" s="25" t="str">
        <f>IF(Raport!Y86="","",Raport!Y86)</f>
        <v/>
      </c>
      <c r="Z85" s="25" t="str">
        <f>IF(Raport!Z86="","",Raport!Z86)</f>
        <v/>
      </c>
      <c r="AA85" s="25" t="str">
        <f>IF(Raport!AA86="","",Raport!AA86)</f>
        <v/>
      </c>
      <c r="AB85" s="25" t="str">
        <f>IF(Raport!AB86="","",Raport!AB86)</f>
        <v/>
      </c>
      <c r="AC85" s="25" t="str">
        <f>IF(Raport!AC86="","",Raport!AC86)</f>
        <v/>
      </c>
      <c r="AD85" s="25" t="str">
        <f>IF(Raport!AD86="","",Raport!AD86)</f>
        <v/>
      </c>
      <c r="AE85" s="25" t="str">
        <f>IF(Raport!AE86="","",Raport!AE86)</f>
        <v/>
      </c>
      <c r="AF85" s="25" t="str">
        <f>IF(Raport!AF86="","",Raport!AF86)</f>
        <v/>
      </c>
      <c r="AG85" s="25" t="str">
        <f>IF(Raport!AG86="","",Raport!AG86)</f>
        <v/>
      </c>
      <c r="AH85" s="25" t="str">
        <f>IF(Raport!AH86="","",Raport!AH86)</f>
        <v/>
      </c>
      <c r="AI85" s="25" t="str">
        <f>IF(Raport!AI86="","",Raport!AI86)</f>
        <v/>
      </c>
      <c r="AJ85" s="25" t="str">
        <f>IF(Raport!AJ86="","",Raport!AJ86)</f>
        <v/>
      </c>
      <c r="AK85" s="25" t="str">
        <f>IF(Raport!AK86="","",Raport!AK86)</f>
        <v/>
      </c>
      <c r="AL85" s="25" t="str">
        <f>IF(Raport!AL86="","",Raport!AL86)</f>
        <v/>
      </c>
      <c r="AM85" s="25" t="str">
        <f>IF(Raport!AM86="","",Raport!AM86)</f>
        <v/>
      </c>
      <c r="AN85" s="25" t="str">
        <f>IF(Raport!AN86="","",Raport!AN86)</f>
        <v/>
      </c>
      <c r="AO85" s="25" t="str">
        <f>IF(Raport!AO86="","",Raport!AO86)</f>
        <v/>
      </c>
      <c r="AP85" s="25" t="str">
        <f>IF(Raport!AP86="","",Raport!AP86)</f>
        <v/>
      </c>
      <c r="AQ85" s="25" t="str">
        <f>IF(Raport!AQ86="","",Raport!AQ86)</f>
        <v/>
      </c>
      <c r="AR85" s="25" t="str">
        <f>IF(Raport!AR86="","",Raport!AR86)</f>
        <v/>
      </c>
      <c r="AS85" s="25" t="str">
        <f>IF(Raport!AS86="","",Raport!AS86)</f>
        <v/>
      </c>
    </row>
    <row r="86" spans="1:45" ht="25.5" thickTop="1" thickBot="1">
      <c r="A86" s="44" t="s">
        <v>109</v>
      </c>
      <c r="B86" s="21" t="s">
        <v>45</v>
      </c>
      <c r="C86" s="25" t="str">
        <f>IF(Raport!C87="","",ROUND(Raport!C87,2))</f>
        <v/>
      </c>
      <c r="D86" s="25" t="str">
        <f>IF(Raport!D87="","",ROUND(Raport!D87,2))</f>
        <v/>
      </c>
      <c r="E86" s="25" t="str">
        <f>IF(Raport!E87="","",ROUND(Raport!E87,2))</f>
        <v/>
      </c>
      <c r="F86" s="25" t="str">
        <f>IF(Raport!F87="","",ROUND(Raport!F87,2))</f>
        <v/>
      </c>
      <c r="G86" s="25" t="str">
        <f>IF(Raport!G87="","",ROUND(Raport!G87,2))</f>
        <v/>
      </c>
      <c r="H86" s="25" t="str">
        <f>IF(Raport!H87="","",ROUND(Raport!H87,2))</f>
        <v/>
      </c>
      <c r="I86" s="25" t="str">
        <f>IF(Raport!I87="","",ROUND(Raport!I87,2))</f>
        <v/>
      </c>
      <c r="J86" s="25" t="str">
        <f>IF(Raport!J87="","",ROUND(Raport!J87,2))</f>
        <v/>
      </c>
      <c r="K86" s="25" t="str">
        <f>IF(Raport!K87="","",ROUND(Raport!K87,2))</f>
        <v/>
      </c>
      <c r="L86" s="25" t="str">
        <f>IF(Raport!L87="","",ROUND(Raport!L87,2))</f>
        <v/>
      </c>
      <c r="M86" s="25" t="str">
        <f>IF(Raport!M87="","",ROUND(Raport!M87,2))</f>
        <v/>
      </c>
      <c r="N86" s="25" t="str">
        <f>IF(Raport!N87="","",ROUND(Raport!N87,2))</f>
        <v/>
      </c>
      <c r="O86" s="25" t="str">
        <f>IF(Raport!O87="","",ROUND(Raport!O87,2))</f>
        <v/>
      </c>
      <c r="P86" s="25" t="str">
        <f>IF(Raport!P87="","",ROUND(Raport!P87,2))</f>
        <v/>
      </c>
      <c r="Q86" s="25" t="str">
        <f>IF(Raport!Q87="","",ROUND(Raport!Q87,2))</f>
        <v/>
      </c>
      <c r="R86" s="25" t="str">
        <f>IF(Raport!R87="","",ROUND(Raport!R87,2))</f>
        <v/>
      </c>
      <c r="S86" s="25" t="str">
        <f>IF(Raport!S87="","",ROUND(Raport!S87,2))</f>
        <v/>
      </c>
      <c r="T86" s="25" t="str">
        <f>IF(Raport!T87="","",ROUND(Raport!T87,2))</f>
        <v/>
      </c>
      <c r="U86" s="25" t="str">
        <f>IF(Raport!U87="","",ROUND(Raport!U87,2))</f>
        <v/>
      </c>
      <c r="V86" s="25" t="str">
        <f>IF(Raport!V87="","",ROUND(Raport!V87,2))</f>
        <v/>
      </c>
      <c r="W86" s="25" t="str">
        <f>IF(Raport!W87="","",ROUND(Raport!W87,2))</f>
        <v/>
      </c>
      <c r="X86" s="25" t="str">
        <f>IF(Raport!X87="","",ROUND(Raport!X87,2))</f>
        <v/>
      </c>
      <c r="Y86" s="25" t="str">
        <f>IF(Raport!Y87="","",ROUND(Raport!Y87,2))</f>
        <v/>
      </c>
      <c r="Z86" s="25" t="str">
        <f>IF(Raport!Z87="","",ROUND(Raport!Z87,2))</f>
        <v/>
      </c>
      <c r="AA86" s="25" t="str">
        <f>IF(Raport!AA87="","",ROUND(Raport!AA87,2))</f>
        <v/>
      </c>
      <c r="AB86" s="25" t="str">
        <f>IF(Raport!AB87="","",ROUND(Raport!AB87,2))</f>
        <v/>
      </c>
      <c r="AC86" s="25" t="str">
        <f>IF(Raport!AC87="","",ROUND(Raport!AC87,2))</f>
        <v/>
      </c>
      <c r="AD86" s="25" t="str">
        <f>IF(Raport!AD87="","",ROUND(Raport!AD87,2))</f>
        <v/>
      </c>
      <c r="AE86" s="25" t="str">
        <f>IF(Raport!AE87="","",ROUND(Raport!AE87,2))</f>
        <v/>
      </c>
      <c r="AF86" s="25" t="str">
        <f>IF(Raport!AF87="","",ROUND(Raport!AF87,2))</f>
        <v/>
      </c>
      <c r="AG86" s="25" t="str">
        <f>IF(Raport!AG87="","",ROUND(Raport!AG87,2))</f>
        <v/>
      </c>
      <c r="AH86" s="25" t="str">
        <f>IF(Raport!AH87="","",ROUND(Raport!AH87,2))</f>
        <v/>
      </c>
      <c r="AI86" s="25" t="str">
        <f>IF(Raport!AI87="","",ROUND(Raport!AI87,2))</f>
        <v/>
      </c>
      <c r="AJ86" s="25" t="str">
        <f>IF(Raport!AJ87="","",ROUND(Raport!AJ87,2))</f>
        <v/>
      </c>
      <c r="AK86" s="25" t="str">
        <f>IF(Raport!AK87="","",ROUND(Raport!AK87,2))</f>
        <v/>
      </c>
      <c r="AL86" s="25" t="str">
        <f>IF(Raport!AL87="","",ROUND(Raport!AL87,2))</f>
        <v/>
      </c>
      <c r="AM86" s="25" t="str">
        <f>IF(Raport!AM87="","",ROUND(Raport!AM87,2))</f>
        <v/>
      </c>
      <c r="AN86" s="25" t="str">
        <f>IF(Raport!AN87="","",ROUND(Raport!AN87,2))</f>
        <v/>
      </c>
      <c r="AO86" s="25" t="str">
        <f>IF(Raport!AO87="","",ROUND(Raport!AO87,2))</f>
        <v/>
      </c>
      <c r="AP86" s="25" t="str">
        <f>IF(Raport!AP87="","",ROUND(Raport!AP87,2))</f>
        <v/>
      </c>
      <c r="AQ86" s="25" t="str">
        <f>IF(Raport!AQ87="","",ROUND(Raport!AQ87,2))</f>
        <v/>
      </c>
      <c r="AR86" s="25" t="str">
        <f>IF(Raport!AR87="","",ROUND(Raport!AR87,2))</f>
        <v/>
      </c>
      <c r="AS86" s="25" t="str">
        <f>IF(Raport!AS87="","",ROUND(Raport!AS87,2))</f>
        <v/>
      </c>
    </row>
    <row r="87" spans="1:45" ht="25.5" thickTop="1" thickBot="1">
      <c r="A87" s="44"/>
      <c r="B87" s="22" t="s">
        <v>46</v>
      </c>
      <c r="C87" s="25" t="str">
        <f>IF(Raport!C88="","",Raport!C88)</f>
        <v/>
      </c>
      <c r="D87" s="25" t="str">
        <f>IF(Raport!D88="","",Raport!D88)</f>
        <v/>
      </c>
      <c r="E87" s="25" t="str">
        <f>IF(Raport!E88="","",Raport!E88)</f>
        <v/>
      </c>
      <c r="F87" s="25" t="str">
        <f>IF(Raport!F88="","",Raport!F88)</f>
        <v/>
      </c>
      <c r="G87" s="25" t="str">
        <f>IF(Raport!G88="","",Raport!G88)</f>
        <v/>
      </c>
      <c r="H87" s="25" t="str">
        <f>IF(Raport!H88="","",Raport!H88)</f>
        <v/>
      </c>
      <c r="I87" s="25" t="str">
        <f>IF(Raport!I88="","",Raport!I88)</f>
        <v/>
      </c>
      <c r="J87" s="25" t="str">
        <f>IF(Raport!J88="","",Raport!J88)</f>
        <v/>
      </c>
      <c r="K87" s="25" t="str">
        <f>IF(Raport!K88="","",Raport!K88)</f>
        <v/>
      </c>
      <c r="L87" s="25" t="str">
        <f>IF(Raport!L88="","",Raport!L88)</f>
        <v/>
      </c>
      <c r="M87" s="25" t="str">
        <f>IF(Raport!M88="","",Raport!M88)</f>
        <v/>
      </c>
      <c r="N87" s="25" t="str">
        <f>IF(Raport!N88="","",Raport!N88)</f>
        <v/>
      </c>
      <c r="O87" s="25" t="str">
        <f>IF(Raport!O88="","",Raport!O88)</f>
        <v/>
      </c>
      <c r="P87" s="25" t="str">
        <f>IF(Raport!P88="","",Raport!P88)</f>
        <v/>
      </c>
      <c r="Q87" s="25" t="str">
        <f>IF(Raport!Q88="","",Raport!Q88)</f>
        <v/>
      </c>
      <c r="R87" s="25" t="str">
        <f>IF(Raport!R88="","",Raport!R88)</f>
        <v/>
      </c>
      <c r="S87" s="25" t="str">
        <f>IF(Raport!S88="","",Raport!S88)</f>
        <v/>
      </c>
      <c r="T87" s="25" t="str">
        <f>IF(Raport!T88="","",Raport!T88)</f>
        <v/>
      </c>
      <c r="U87" s="25" t="str">
        <f>IF(Raport!U88="","",Raport!U88)</f>
        <v/>
      </c>
      <c r="V87" s="25" t="str">
        <f>IF(Raport!V88="","",Raport!V88)</f>
        <v/>
      </c>
      <c r="W87" s="25" t="str">
        <f>IF(Raport!W88="","",Raport!W88)</f>
        <v/>
      </c>
      <c r="X87" s="25" t="str">
        <f>IF(Raport!X88="","",Raport!X88)</f>
        <v/>
      </c>
      <c r="Y87" s="25" t="str">
        <f>IF(Raport!Y88="","",Raport!Y88)</f>
        <v/>
      </c>
      <c r="Z87" s="25" t="str">
        <f>IF(Raport!Z88="","",Raport!Z88)</f>
        <v/>
      </c>
      <c r="AA87" s="25" t="str">
        <f>IF(Raport!AA88="","",Raport!AA88)</f>
        <v/>
      </c>
      <c r="AB87" s="25" t="str">
        <f>IF(Raport!AB88="","",Raport!AB88)</f>
        <v/>
      </c>
      <c r="AC87" s="25" t="str">
        <f>IF(Raport!AC88="","",Raport!AC88)</f>
        <v/>
      </c>
      <c r="AD87" s="25" t="str">
        <f>IF(Raport!AD88="","",Raport!AD88)</f>
        <v/>
      </c>
      <c r="AE87" s="25" t="str">
        <f>IF(Raport!AE88="","",Raport!AE88)</f>
        <v/>
      </c>
      <c r="AF87" s="25" t="str">
        <f>IF(Raport!AF88="","",Raport!AF88)</f>
        <v/>
      </c>
      <c r="AG87" s="25" t="str">
        <f>IF(Raport!AG88="","",Raport!AG88)</f>
        <v/>
      </c>
      <c r="AH87" s="25" t="str">
        <f>IF(Raport!AH88="","",Raport!AH88)</f>
        <v/>
      </c>
      <c r="AI87" s="25" t="str">
        <f>IF(Raport!AI88="","",Raport!AI88)</f>
        <v/>
      </c>
      <c r="AJ87" s="25" t="str">
        <f>IF(Raport!AJ88="","",Raport!AJ88)</f>
        <v/>
      </c>
      <c r="AK87" s="25" t="str">
        <f>IF(Raport!AK88="","",Raport!AK88)</f>
        <v/>
      </c>
      <c r="AL87" s="25" t="str">
        <f>IF(Raport!AL88="","",Raport!AL88)</f>
        <v/>
      </c>
      <c r="AM87" s="25" t="str">
        <f>IF(Raport!AM88="","",Raport!AM88)</f>
        <v/>
      </c>
      <c r="AN87" s="25" t="str">
        <f>IF(Raport!AN88="","",Raport!AN88)</f>
        <v/>
      </c>
      <c r="AO87" s="25" t="str">
        <f>IF(Raport!AO88="","",Raport!AO88)</f>
        <v/>
      </c>
      <c r="AP87" s="25" t="str">
        <f>IF(Raport!AP88="","",Raport!AP88)</f>
        <v/>
      </c>
      <c r="AQ87" s="25" t="str">
        <f>IF(Raport!AQ88="","",Raport!AQ88)</f>
        <v/>
      </c>
      <c r="AR87" s="25" t="str">
        <f>IF(Raport!AR88="","",Raport!AR88)</f>
        <v/>
      </c>
      <c r="AS87" s="25" t="str">
        <f>IF(Raport!AS88="","",Raport!AS88)</f>
        <v/>
      </c>
    </row>
    <row r="88" spans="1:45" ht="15.75" thickTop="1" thickBot="1">
      <c r="A88" s="44"/>
      <c r="B88" s="23" t="s">
        <v>47</v>
      </c>
      <c r="C88" s="25" t="str">
        <f>IF(Raport!C89="","",Raport!C89)</f>
        <v/>
      </c>
      <c r="D88" s="25" t="str">
        <f>IF(Raport!D89="","",Raport!D89)</f>
        <v/>
      </c>
      <c r="E88" s="25" t="str">
        <f>IF(Raport!E89="","",Raport!E89)</f>
        <v/>
      </c>
      <c r="F88" s="25" t="str">
        <f>IF(Raport!F89="","",Raport!F89)</f>
        <v/>
      </c>
      <c r="G88" s="25" t="str">
        <f>IF(Raport!G89="","",Raport!G89)</f>
        <v/>
      </c>
      <c r="H88" s="25" t="str">
        <f>IF(Raport!H89="","",Raport!H89)</f>
        <v/>
      </c>
      <c r="I88" s="25" t="str">
        <f>IF(Raport!I89="","",Raport!I89)</f>
        <v/>
      </c>
      <c r="J88" s="25" t="str">
        <f>IF(Raport!J89="","",Raport!J89)</f>
        <v/>
      </c>
      <c r="K88" s="25" t="str">
        <f>IF(Raport!K89="","",Raport!K89)</f>
        <v/>
      </c>
      <c r="L88" s="25" t="str">
        <f>IF(Raport!L89="","",Raport!L89)</f>
        <v/>
      </c>
      <c r="M88" s="25" t="str">
        <f>IF(Raport!M89="","",Raport!M89)</f>
        <v/>
      </c>
      <c r="N88" s="25" t="str">
        <f>IF(Raport!N89="","",Raport!N89)</f>
        <v/>
      </c>
      <c r="O88" s="25" t="str">
        <f>IF(Raport!O89="","",Raport!O89)</f>
        <v/>
      </c>
      <c r="P88" s="25" t="str">
        <f>IF(Raport!P89="","",Raport!P89)</f>
        <v/>
      </c>
      <c r="Q88" s="25" t="str">
        <f>IF(Raport!Q89="","",Raport!Q89)</f>
        <v/>
      </c>
      <c r="R88" s="25" t="str">
        <f>IF(Raport!R89="","",Raport!R89)</f>
        <v/>
      </c>
      <c r="S88" s="25" t="str">
        <f>IF(Raport!S89="","",Raport!S89)</f>
        <v/>
      </c>
      <c r="T88" s="25" t="str">
        <f>IF(Raport!T89="","",Raport!T89)</f>
        <v/>
      </c>
      <c r="U88" s="25" t="str">
        <f>IF(Raport!U89="","",Raport!U89)</f>
        <v/>
      </c>
      <c r="V88" s="25" t="str">
        <f>IF(Raport!V89="","",Raport!V89)</f>
        <v/>
      </c>
      <c r="W88" s="25" t="str">
        <f>IF(Raport!W89="","",Raport!W89)</f>
        <v/>
      </c>
      <c r="X88" s="25" t="str">
        <f>IF(Raport!X89="","",Raport!X89)</f>
        <v/>
      </c>
      <c r="Y88" s="25" t="str">
        <f>IF(Raport!Y89="","",Raport!Y89)</f>
        <v/>
      </c>
      <c r="Z88" s="25" t="str">
        <f>IF(Raport!Z89="","",Raport!Z89)</f>
        <v/>
      </c>
      <c r="AA88" s="25" t="str">
        <f>IF(Raport!AA89="","",Raport!AA89)</f>
        <v/>
      </c>
      <c r="AB88" s="25" t="str">
        <f>IF(Raport!AB89="","",Raport!AB89)</f>
        <v/>
      </c>
      <c r="AC88" s="25" t="str">
        <f>IF(Raport!AC89="","",Raport!AC89)</f>
        <v/>
      </c>
      <c r="AD88" s="25" t="str">
        <f>IF(Raport!AD89="","",Raport!AD89)</f>
        <v/>
      </c>
      <c r="AE88" s="25" t="str">
        <f>IF(Raport!AE89="","",Raport!AE89)</f>
        <v/>
      </c>
      <c r="AF88" s="25" t="str">
        <f>IF(Raport!AF89="","",Raport!AF89)</f>
        <v/>
      </c>
      <c r="AG88" s="25" t="str">
        <f>IF(Raport!AG89="","",Raport!AG89)</f>
        <v/>
      </c>
      <c r="AH88" s="25" t="str">
        <f>IF(Raport!AH89="","",Raport!AH89)</f>
        <v/>
      </c>
      <c r="AI88" s="25" t="str">
        <f>IF(Raport!AI89="","",Raport!AI89)</f>
        <v/>
      </c>
      <c r="AJ88" s="25" t="str">
        <f>IF(Raport!AJ89="","",Raport!AJ89)</f>
        <v/>
      </c>
      <c r="AK88" s="25" t="str">
        <f>IF(Raport!AK89="","",Raport!AK89)</f>
        <v/>
      </c>
      <c r="AL88" s="25" t="str">
        <f>IF(Raport!AL89="","",Raport!AL89)</f>
        <v/>
      </c>
      <c r="AM88" s="25" t="str">
        <f>IF(Raport!AM89="","",Raport!AM89)</f>
        <v/>
      </c>
      <c r="AN88" s="25" t="str">
        <f>IF(Raport!AN89="","",Raport!AN89)</f>
        <v/>
      </c>
      <c r="AO88" s="25" t="str">
        <f>IF(Raport!AO89="","",Raport!AO89)</f>
        <v/>
      </c>
      <c r="AP88" s="25" t="str">
        <f>IF(Raport!AP89="","",Raport!AP89)</f>
        <v/>
      </c>
      <c r="AQ88" s="25" t="str">
        <f>IF(Raport!AQ89="","",Raport!AQ89)</f>
        <v/>
      </c>
      <c r="AR88" s="25" t="str">
        <f>IF(Raport!AR89="","",Raport!AR89)</f>
        <v/>
      </c>
      <c r="AS88" s="25" t="str">
        <f>IF(Raport!AS89="","",Raport!AS89)</f>
        <v/>
      </c>
    </row>
    <row r="89" spans="1:45" ht="25.5" thickTop="1" thickBot="1">
      <c r="A89" s="44" t="s">
        <v>110</v>
      </c>
      <c r="B89" s="21" t="s">
        <v>45</v>
      </c>
      <c r="C89" s="25" t="str">
        <f>IF(Raport!C90="","",ROUND(Raport!C90,2))</f>
        <v/>
      </c>
      <c r="D89" s="25" t="str">
        <f>IF(Raport!D90="","",ROUND(Raport!D90,2))</f>
        <v/>
      </c>
      <c r="E89" s="25" t="str">
        <f>IF(Raport!E90="","",ROUND(Raport!E90,2))</f>
        <v/>
      </c>
      <c r="F89" s="25" t="str">
        <f>IF(Raport!F90="","",ROUND(Raport!F90,2))</f>
        <v/>
      </c>
      <c r="G89" s="25" t="str">
        <f>IF(Raport!G90="","",ROUND(Raport!G90,2))</f>
        <v/>
      </c>
      <c r="H89" s="25" t="str">
        <f>IF(Raport!H90="","",ROUND(Raport!H90,2))</f>
        <v/>
      </c>
      <c r="I89" s="25" t="str">
        <f>IF(Raport!I90="","",ROUND(Raport!I90,2))</f>
        <v/>
      </c>
      <c r="J89" s="25" t="str">
        <f>IF(Raport!J90="","",ROUND(Raport!J90,2))</f>
        <v/>
      </c>
      <c r="K89" s="25" t="str">
        <f>IF(Raport!K90="","",ROUND(Raport!K90,2))</f>
        <v/>
      </c>
      <c r="L89" s="25" t="str">
        <f>IF(Raport!L90="","",ROUND(Raport!L90,2))</f>
        <v/>
      </c>
      <c r="M89" s="25" t="str">
        <f>IF(Raport!M90="","",ROUND(Raport!M90,2))</f>
        <v/>
      </c>
      <c r="N89" s="25" t="str">
        <f>IF(Raport!N90="","",ROUND(Raport!N90,2))</f>
        <v/>
      </c>
      <c r="O89" s="25" t="str">
        <f>IF(Raport!O90="","",ROUND(Raport!O90,2))</f>
        <v/>
      </c>
      <c r="P89" s="25" t="str">
        <f>IF(Raport!P90="","",ROUND(Raport!P90,2))</f>
        <v/>
      </c>
      <c r="Q89" s="25" t="str">
        <f>IF(Raport!Q90="","",ROUND(Raport!Q90,2))</f>
        <v/>
      </c>
      <c r="R89" s="25" t="str">
        <f>IF(Raport!R90="","",ROUND(Raport!R90,2))</f>
        <v/>
      </c>
      <c r="S89" s="25" t="str">
        <f>IF(Raport!S90="","",ROUND(Raport!S90,2))</f>
        <v/>
      </c>
      <c r="T89" s="25" t="str">
        <f>IF(Raport!T90="","",ROUND(Raport!T90,2))</f>
        <v/>
      </c>
      <c r="U89" s="25" t="str">
        <f>IF(Raport!U90="","",ROUND(Raport!U90,2))</f>
        <v/>
      </c>
      <c r="V89" s="25" t="str">
        <f>IF(Raport!V90="","",ROUND(Raport!V90,2))</f>
        <v/>
      </c>
      <c r="W89" s="25" t="str">
        <f>IF(Raport!W90="","",ROUND(Raport!W90,2))</f>
        <v/>
      </c>
      <c r="X89" s="25" t="str">
        <f>IF(Raport!X90="","",ROUND(Raport!X90,2))</f>
        <v/>
      </c>
      <c r="Y89" s="25" t="str">
        <f>IF(Raport!Y90="","",ROUND(Raport!Y90,2))</f>
        <v/>
      </c>
      <c r="Z89" s="25" t="str">
        <f>IF(Raport!Z90="","",ROUND(Raport!Z90,2))</f>
        <v/>
      </c>
      <c r="AA89" s="25" t="str">
        <f>IF(Raport!AA90="","",ROUND(Raport!AA90,2))</f>
        <v/>
      </c>
      <c r="AB89" s="25" t="str">
        <f>IF(Raport!AB90="","",ROUND(Raport!AB90,2))</f>
        <v/>
      </c>
      <c r="AC89" s="25" t="str">
        <f>IF(Raport!AC90="","",ROUND(Raport!AC90,2))</f>
        <v/>
      </c>
      <c r="AD89" s="25" t="str">
        <f>IF(Raport!AD90="","",ROUND(Raport!AD90,2))</f>
        <v/>
      </c>
      <c r="AE89" s="25" t="str">
        <f>IF(Raport!AE90="","",ROUND(Raport!AE90,2))</f>
        <v/>
      </c>
      <c r="AF89" s="25" t="str">
        <f>IF(Raport!AF90="","",ROUND(Raport!AF90,2))</f>
        <v/>
      </c>
      <c r="AG89" s="25" t="str">
        <f>IF(Raport!AG90="","",ROUND(Raport!AG90,2))</f>
        <v/>
      </c>
      <c r="AH89" s="25" t="str">
        <f>IF(Raport!AH90="","",ROUND(Raport!AH90,2))</f>
        <v/>
      </c>
      <c r="AI89" s="25" t="str">
        <f>IF(Raport!AI90="","",ROUND(Raport!AI90,2))</f>
        <v/>
      </c>
      <c r="AJ89" s="25" t="str">
        <f>IF(Raport!AJ90="","",ROUND(Raport!AJ90,2))</f>
        <v/>
      </c>
      <c r="AK89" s="25" t="str">
        <f>IF(Raport!AK90="","",ROUND(Raport!AK90,2))</f>
        <v/>
      </c>
      <c r="AL89" s="25" t="str">
        <f>IF(Raport!AL90="","",ROUND(Raport!AL90,2))</f>
        <v/>
      </c>
      <c r="AM89" s="25" t="str">
        <f>IF(Raport!AM90="","",ROUND(Raport!AM90,2))</f>
        <v/>
      </c>
      <c r="AN89" s="25" t="str">
        <f>IF(Raport!AN90="","",ROUND(Raport!AN90,2))</f>
        <v/>
      </c>
      <c r="AO89" s="25" t="str">
        <f>IF(Raport!AO90="","",ROUND(Raport!AO90,2))</f>
        <v/>
      </c>
      <c r="AP89" s="25" t="str">
        <f>IF(Raport!AP90="","",ROUND(Raport!AP90,2))</f>
        <v/>
      </c>
      <c r="AQ89" s="25" t="str">
        <f>IF(Raport!AQ90="","",ROUND(Raport!AQ90,2))</f>
        <v/>
      </c>
      <c r="AR89" s="25" t="str">
        <f>IF(Raport!AR90="","",ROUND(Raport!AR90,2))</f>
        <v/>
      </c>
      <c r="AS89" s="25" t="str">
        <f>IF(Raport!AS90="","",ROUND(Raport!AS90,2))</f>
        <v/>
      </c>
    </row>
    <row r="90" spans="1:45" ht="25.5" thickTop="1" thickBot="1">
      <c r="A90" s="44"/>
      <c r="B90" s="22" t="s">
        <v>46</v>
      </c>
      <c r="C90" s="25" t="str">
        <f>IF(Raport!C91="","",Raport!C91)</f>
        <v/>
      </c>
      <c r="D90" s="25" t="str">
        <f>IF(Raport!D91="","",Raport!D91)</f>
        <v/>
      </c>
      <c r="E90" s="25" t="str">
        <f>IF(Raport!E91="","",Raport!E91)</f>
        <v/>
      </c>
      <c r="F90" s="25" t="str">
        <f>IF(Raport!F91="","",Raport!F91)</f>
        <v/>
      </c>
      <c r="G90" s="25" t="str">
        <f>IF(Raport!G91="","",Raport!G91)</f>
        <v/>
      </c>
      <c r="H90" s="25" t="str">
        <f>IF(Raport!H91="","",Raport!H91)</f>
        <v/>
      </c>
      <c r="I90" s="25" t="str">
        <f>IF(Raport!I91="","",Raport!I91)</f>
        <v/>
      </c>
      <c r="J90" s="25" t="str">
        <f>IF(Raport!J91="","",Raport!J91)</f>
        <v/>
      </c>
      <c r="K90" s="25" t="str">
        <f>IF(Raport!K91="","",Raport!K91)</f>
        <v/>
      </c>
      <c r="L90" s="25" t="str">
        <f>IF(Raport!L91="","",Raport!L91)</f>
        <v/>
      </c>
      <c r="M90" s="25" t="str">
        <f>IF(Raport!M91="","",Raport!M91)</f>
        <v/>
      </c>
      <c r="N90" s="25" t="str">
        <f>IF(Raport!N91="","",Raport!N91)</f>
        <v/>
      </c>
      <c r="O90" s="25" t="str">
        <f>IF(Raport!O91="","",Raport!O91)</f>
        <v/>
      </c>
      <c r="P90" s="25" t="str">
        <f>IF(Raport!P91="","",Raport!P91)</f>
        <v/>
      </c>
      <c r="Q90" s="25" t="str">
        <f>IF(Raport!Q91="","",Raport!Q91)</f>
        <v/>
      </c>
      <c r="R90" s="25" t="str">
        <f>IF(Raport!R91="","",Raport!R91)</f>
        <v/>
      </c>
      <c r="S90" s="25" t="str">
        <f>IF(Raport!S91="","",Raport!S91)</f>
        <v/>
      </c>
      <c r="T90" s="25" t="str">
        <f>IF(Raport!T91="","",Raport!T91)</f>
        <v/>
      </c>
      <c r="U90" s="25" t="str">
        <f>IF(Raport!U91="","",Raport!U91)</f>
        <v/>
      </c>
      <c r="V90" s="25" t="str">
        <f>IF(Raport!V91="","",Raport!V91)</f>
        <v/>
      </c>
      <c r="W90" s="25" t="str">
        <f>IF(Raport!W91="","",Raport!W91)</f>
        <v/>
      </c>
      <c r="X90" s="25" t="str">
        <f>IF(Raport!X91="","",Raport!X91)</f>
        <v/>
      </c>
      <c r="Y90" s="25" t="str">
        <f>IF(Raport!Y91="","",Raport!Y91)</f>
        <v/>
      </c>
      <c r="Z90" s="25" t="str">
        <f>IF(Raport!Z91="","",Raport!Z91)</f>
        <v/>
      </c>
      <c r="AA90" s="25" t="str">
        <f>IF(Raport!AA91="","",Raport!AA91)</f>
        <v/>
      </c>
      <c r="AB90" s="25" t="str">
        <f>IF(Raport!AB91="","",Raport!AB91)</f>
        <v/>
      </c>
      <c r="AC90" s="25" t="str">
        <f>IF(Raport!AC91="","",Raport!AC91)</f>
        <v/>
      </c>
      <c r="AD90" s="25" t="str">
        <f>IF(Raport!AD91="","",Raport!AD91)</f>
        <v/>
      </c>
      <c r="AE90" s="25" t="str">
        <f>IF(Raport!AE91="","",Raport!AE91)</f>
        <v/>
      </c>
      <c r="AF90" s="25" t="str">
        <f>IF(Raport!AF91="","",Raport!AF91)</f>
        <v/>
      </c>
      <c r="AG90" s="25" t="str">
        <f>IF(Raport!AG91="","",Raport!AG91)</f>
        <v/>
      </c>
      <c r="AH90" s="25" t="str">
        <f>IF(Raport!AH91="","",Raport!AH91)</f>
        <v/>
      </c>
      <c r="AI90" s="25" t="str">
        <f>IF(Raport!AI91="","",Raport!AI91)</f>
        <v/>
      </c>
      <c r="AJ90" s="25" t="str">
        <f>IF(Raport!AJ91="","",Raport!AJ91)</f>
        <v/>
      </c>
      <c r="AK90" s="25" t="str">
        <f>IF(Raport!AK91="","",Raport!AK91)</f>
        <v/>
      </c>
      <c r="AL90" s="25" t="str">
        <f>IF(Raport!AL91="","",Raport!AL91)</f>
        <v/>
      </c>
      <c r="AM90" s="25" t="str">
        <f>IF(Raport!AM91="","",Raport!AM91)</f>
        <v/>
      </c>
      <c r="AN90" s="25" t="str">
        <f>IF(Raport!AN91="","",Raport!AN91)</f>
        <v/>
      </c>
      <c r="AO90" s="25" t="str">
        <f>IF(Raport!AO91="","",Raport!AO91)</f>
        <v/>
      </c>
      <c r="AP90" s="25" t="str">
        <f>IF(Raport!AP91="","",Raport!AP91)</f>
        <v/>
      </c>
      <c r="AQ90" s="25" t="str">
        <f>IF(Raport!AQ91="","",Raport!AQ91)</f>
        <v/>
      </c>
      <c r="AR90" s="25" t="str">
        <f>IF(Raport!AR91="","",Raport!AR91)</f>
        <v/>
      </c>
      <c r="AS90" s="25" t="str">
        <f>IF(Raport!AS91="","",Raport!AS91)</f>
        <v/>
      </c>
    </row>
    <row r="91" spans="1:45" ht="15.75" thickTop="1" thickBot="1">
      <c r="A91" s="44"/>
      <c r="B91" s="23" t="s">
        <v>47</v>
      </c>
      <c r="C91" s="25" t="str">
        <f>IF(Raport!C92="","",Raport!C92)</f>
        <v/>
      </c>
      <c r="D91" s="25" t="str">
        <f>IF(Raport!D92="","",Raport!D92)</f>
        <v/>
      </c>
      <c r="E91" s="25" t="str">
        <f>IF(Raport!E92="","",Raport!E92)</f>
        <v/>
      </c>
      <c r="F91" s="25" t="str">
        <f>IF(Raport!F92="","",Raport!F92)</f>
        <v/>
      </c>
      <c r="G91" s="25" t="str">
        <f>IF(Raport!G92="","",Raport!G92)</f>
        <v/>
      </c>
      <c r="H91" s="25" t="str">
        <f>IF(Raport!H92="","",Raport!H92)</f>
        <v/>
      </c>
      <c r="I91" s="25" t="str">
        <f>IF(Raport!I92="","",Raport!I92)</f>
        <v/>
      </c>
      <c r="J91" s="25" t="str">
        <f>IF(Raport!J92="","",Raport!J92)</f>
        <v/>
      </c>
      <c r="K91" s="25" t="str">
        <f>IF(Raport!K92="","",Raport!K92)</f>
        <v/>
      </c>
      <c r="L91" s="25" t="str">
        <f>IF(Raport!L92="","",Raport!L92)</f>
        <v/>
      </c>
      <c r="M91" s="25" t="str">
        <f>IF(Raport!M92="","",Raport!M92)</f>
        <v/>
      </c>
      <c r="N91" s="25" t="str">
        <f>IF(Raport!N92="","",Raport!N92)</f>
        <v/>
      </c>
      <c r="O91" s="25" t="str">
        <f>IF(Raport!O92="","",Raport!O92)</f>
        <v/>
      </c>
      <c r="P91" s="25" t="str">
        <f>IF(Raport!P92="","",Raport!P92)</f>
        <v/>
      </c>
      <c r="Q91" s="25" t="str">
        <f>IF(Raport!Q92="","",Raport!Q92)</f>
        <v/>
      </c>
      <c r="R91" s="25" t="str">
        <f>IF(Raport!R92="","",Raport!R92)</f>
        <v/>
      </c>
      <c r="S91" s="25" t="str">
        <f>IF(Raport!S92="","",Raport!S92)</f>
        <v/>
      </c>
      <c r="T91" s="25" t="str">
        <f>IF(Raport!T92="","",Raport!T92)</f>
        <v/>
      </c>
      <c r="U91" s="25" t="str">
        <f>IF(Raport!U92="","",Raport!U92)</f>
        <v/>
      </c>
      <c r="V91" s="25" t="str">
        <f>IF(Raport!V92="","",Raport!V92)</f>
        <v/>
      </c>
      <c r="W91" s="25" t="str">
        <f>IF(Raport!W92="","",Raport!W92)</f>
        <v/>
      </c>
      <c r="X91" s="25" t="str">
        <f>IF(Raport!X92="","",Raport!X92)</f>
        <v/>
      </c>
      <c r="Y91" s="25" t="str">
        <f>IF(Raport!Y92="","",Raport!Y92)</f>
        <v/>
      </c>
      <c r="Z91" s="25" t="str">
        <f>IF(Raport!Z92="","",Raport!Z92)</f>
        <v/>
      </c>
      <c r="AA91" s="25" t="str">
        <f>IF(Raport!AA92="","",Raport!AA92)</f>
        <v/>
      </c>
      <c r="AB91" s="25" t="str">
        <f>IF(Raport!AB92="","",Raport!AB92)</f>
        <v/>
      </c>
      <c r="AC91" s="25" t="str">
        <f>IF(Raport!AC92="","",Raport!AC92)</f>
        <v/>
      </c>
      <c r="AD91" s="25" t="str">
        <f>IF(Raport!AD92="","",Raport!AD92)</f>
        <v/>
      </c>
      <c r="AE91" s="25" t="str">
        <f>IF(Raport!AE92="","",Raport!AE92)</f>
        <v/>
      </c>
      <c r="AF91" s="25" t="str">
        <f>IF(Raport!AF92="","",Raport!AF92)</f>
        <v/>
      </c>
      <c r="AG91" s="25" t="str">
        <f>IF(Raport!AG92="","",Raport!AG92)</f>
        <v/>
      </c>
      <c r="AH91" s="25" t="str">
        <f>IF(Raport!AH92="","",Raport!AH92)</f>
        <v/>
      </c>
      <c r="AI91" s="25" t="str">
        <f>IF(Raport!AI92="","",Raport!AI92)</f>
        <v/>
      </c>
      <c r="AJ91" s="25" t="str">
        <f>IF(Raport!AJ92="","",Raport!AJ92)</f>
        <v/>
      </c>
      <c r="AK91" s="25" t="str">
        <f>IF(Raport!AK92="","",Raport!AK92)</f>
        <v/>
      </c>
      <c r="AL91" s="25" t="str">
        <f>IF(Raport!AL92="","",Raport!AL92)</f>
        <v/>
      </c>
      <c r="AM91" s="25" t="str">
        <f>IF(Raport!AM92="","",Raport!AM92)</f>
        <v/>
      </c>
      <c r="AN91" s="25" t="str">
        <f>IF(Raport!AN92="","",Raport!AN92)</f>
        <v/>
      </c>
      <c r="AO91" s="25" t="str">
        <f>IF(Raport!AO92="","",Raport!AO92)</f>
        <v/>
      </c>
      <c r="AP91" s="25" t="str">
        <f>IF(Raport!AP92="","",Raport!AP92)</f>
        <v/>
      </c>
      <c r="AQ91" s="25" t="str">
        <f>IF(Raport!AQ92="","",Raport!AQ92)</f>
        <v/>
      </c>
      <c r="AR91" s="25" t="str">
        <f>IF(Raport!AR92="","",Raport!AR92)</f>
        <v/>
      </c>
      <c r="AS91" s="25" t="str">
        <f>IF(Raport!AS92="","",Raport!AS92)</f>
        <v/>
      </c>
    </row>
    <row r="92" spans="1:45" ht="25.5" thickTop="1" thickBot="1">
      <c r="A92" s="44" t="s">
        <v>111</v>
      </c>
      <c r="B92" s="21" t="s">
        <v>45</v>
      </c>
      <c r="C92" s="25" t="str">
        <f>IF(Raport!C93="","",ROUND(Raport!C93,2))</f>
        <v/>
      </c>
      <c r="D92" s="25" t="str">
        <f>IF(Raport!D93="","",ROUND(Raport!D93,2))</f>
        <v/>
      </c>
      <c r="E92" s="25" t="str">
        <f>IF(Raport!E93="","",ROUND(Raport!E93,2))</f>
        <v/>
      </c>
      <c r="F92" s="25" t="str">
        <f>IF(Raport!F93="","",ROUND(Raport!F93,2))</f>
        <v/>
      </c>
      <c r="G92" s="25" t="str">
        <f>IF(Raport!G93="","",ROUND(Raport!G93,2))</f>
        <v/>
      </c>
      <c r="H92" s="25" t="str">
        <f>IF(Raport!H93="","",ROUND(Raport!H93,2))</f>
        <v/>
      </c>
      <c r="I92" s="25" t="str">
        <f>IF(Raport!I93="","",ROUND(Raport!I93,2))</f>
        <v/>
      </c>
      <c r="J92" s="25" t="str">
        <f>IF(Raport!J93="","",ROUND(Raport!J93,2))</f>
        <v/>
      </c>
      <c r="K92" s="25" t="str">
        <f>IF(Raport!K93="","",ROUND(Raport!K93,2))</f>
        <v/>
      </c>
      <c r="L92" s="25" t="str">
        <f>IF(Raport!L93="","",ROUND(Raport!L93,2))</f>
        <v/>
      </c>
      <c r="M92" s="25" t="str">
        <f>IF(Raport!M93="","",ROUND(Raport!M93,2))</f>
        <v/>
      </c>
      <c r="N92" s="25" t="str">
        <f>IF(Raport!N93="","",ROUND(Raport!N93,2))</f>
        <v/>
      </c>
      <c r="O92" s="25" t="str">
        <f>IF(Raport!O93="","",ROUND(Raport!O93,2))</f>
        <v/>
      </c>
      <c r="P92" s="25" t="str">
        <f>IF(Raport!P93="","",ROUND(Raport!P93,2))</f>
        <v/>
      </c>
      <c r="Q92" s="25" t="str">
        <f>IF(Raport!Q93="","",ROUND(Raport!Q93,2))</f>
        <v/>
      </c>
      <c r="R92" s="25" t="str">
        <f>IF(Raport!R93="","",ROUND(Raport!R93,2))</f>
        <v/>
      </c>
      <c r="S92" s="25" t="str">
        <f>IF(Raport!S93="","",ROUND(Raport!S93,2))</f>
        <v/>
      </c>
      <c r="T92" s="25" t="str">
        <f>IF(Raport!T93="","",ROUND(Raport!T93,2))</f>
        <v/>
      </c>
      <c r="U92" s="25" t="str">
        <f>IF(Raport!U93="","",ROUND(Raport!U93,2))</f>
        <v/>
      </c>
      <c r="V92" s="25" t="str">
        <f>IF(Raport!V93="","",ROUND(Raport!V93,2))</f>
        <v/>
      </c>
      <c r="W92" s="25" t="str">
        <f>IF(Raport!W93="","",ROUND(Raport!W93,2))</f>
        <v/>
      </c>
      <c r="X92" s="25" t="str">
        <f>IF(Raport!X93="","",ROUND(Raport!X93,2))</f>
        <v/>
      </c>
      <c r="Y92" s="25" t="str">
        <f>IF(Raport!Y93="","",ROUND(Raport!Y93,2))</f>
        <v/>
      </c>
      <c r="Z92" s="25" t="str">
        <f>IF(Raport!Z93="","",ROUND(Raport!Z93,2))</f>
        <v/>
      </c>
      <c r="AA92" s="25" t="str">
        <f>IF(Raport!AA93="","",ROUND(Raport!AA93,2))</f>
        <v/>
      </c>
      <c r="AB92" s="25" t="str">
        <f>IF(Raport!AB93="","",ROUND(Raport!AB93,2))</f>
        <v/>
      </c>
      <c r="AC92" s="25" t="str">
        <f>IF(Raport!AC93="","",ROUND(Raport!AC93,2))</f>
        <v/>
      </c>
      <c r="AD92" s="25" t="str">
        <f>IF(Raport!AD93="","",ROUND(Raport!AD93,2))</f>
        <v/>
      </c>
      <c r="AE92" s="25" t="str">
        <f>IF(Raport!AE93="","",ROUND(Raport!AE93,2))</f>
        <v/>
      </c>
      <c r="AF92" s="25" t="str">
        <f>IF(Raport!AF93="","",ROUND(Raport!AF93,2))</f>
        <v/>
      </c>
      <c r="AG92" s="25" t="str">
        <f>IF(Raport!AG93="","",ROUND(Raport!AG93,2))</f>
        <v/>
      </c>
      <c r="AH92" s="25" t="str">
        <f>IF(Raport!AH93="","",ROUND(Raport!AH93,2))</f>
        <v/>
      </c>
      <c r="AI92" s="25" t="str">
        <f>IF(Raport!AI93="","",ROUND(Raport!AI93,2))</f>
        <v/>
      </c>
      <c r="AJ92" s="25" t="str">
        <f>IF(Raport!AJ93="","",ROUND(Raport!AJ93,2))</f>
        <v/>
      </c>
      <c r="AK92" s="25" t="str">
        <f>IF(Raport!AK93="","",ROUND(Raport!AK93,2))</f>
        <v/>
      </c>
      <c r="AL92" s="25" t="str">
        <f>IF(Raport!AL93="","",ROUND(Raport!AL93,2))</f>
        <v/>
      </c>
      <c r="AM92" s="25" t="str">
        <f>IF(Raport!AM93="","",ROUND(Raport!AM93,2))</f>
        <v/>
      </c>
      <c r="AN92" s="25" t="str">
        <f>IF(Raport!AN93="","",ROUND(Raport!AN93,2))</f>
        <v/>
      </c>
      <c r="AO92" s="25" t="str">
        <f>IF(Raport!AO93="","",ROUND(Raport!AO93,2))</f>
        <v/>
      </c>
      <c r="AP92" s="25" t="str">
        <f>IF(Raport!AP93="","",ROUND(Raport!AP93,2))</f>
        <v/>
      </c>
      <c r="AQ92" s="25" t="str">
        <f>IF(Raport!AQ93="","",ROUND(Raport!AQ93,2))</f>
        <v/>
      </c>
      <c r="AR92" s="25" t="str">
        <f>IF(Raport!AR93="","",ROUND(Raport!AR93,2))</f>
        <v/>
      </c>
      <c r="AS92" s="25" t="str">
        <f>IF(Raport!AS93="","",ROUND(Raport!AS93,2))</f>
        <v/>
      </c>
    </row>
    <row r="93" spans="1:45" ht="25.5" thickTop="1" thickBot="1">
      <c r="A93" s="44"/>
      <c r="B93" s="22" t="s">
        <v>46</v>
      </c>
      <c r="C93" s="25" t="str">
        <f>IF(Raport!C94="","",Raport!C94)</f>
        <v/>
      </c>
      <c r="D93" s="25" t="str">
        <f>IF(Raport!D94="","",Raport!D94)</f>
        <v/>
      </c>
      <c r="E93" s="25" t="str">
        <f>IF(Raport!E94="","",Raport!E94)</f>
        <v/>
      </c>
      <c r="F93" s="25" t="str">
        <f>IF(Raport!F94="","",Raport!F94)</f>
        <v/>
      </c>
      <c r="G93" s="25" t="str">
        <f>IF(Raport!G94="","",Raport!G94)</f>
        <v/>
      </c>
      <c r="H93" s="25" t="str">
        <f>IF(Raport!H94="","",Raport!H94)</f>
        <v/>
      </c>
      <c r="I93" s="25" t="str">
        <f>IF(Raport!I94="","",Raport!I94)</f>
        <v/>
      </c>
      <c r="J93" s="25" t="str">
        <f>IF(Raport!J94="","",Raport!J94)</f>
        <v/>
      </c>
      <c r="K93" s="25" t="str">
        <f>IF(Raport!K94="","",Raport!K94)</f>
        <v/>
      </c>
      <c r="L93" s="25" t="str">
        <f>IF(Raport!L94="","",Raport!L94)</f>
        <v/>
      </c>
      <c r="M93" s="25" t="str">
        <f>IF(Raport!M94="","",Raport!M94)</f>
        <v/>
      </c>
      <c r="N93" s="25" t="str">
        <f>IF(Raport!N94="","",Raport!N94)</f>
        <v/>
      </c>
      <c r="O93" s="25" t="str">
        <f>IF(Raport!O94="","",Raport!O94)</f>
        <v/>
      </c>
      <c r="P93" s="25" t="str">
        <f>IF(Raport!P94="","",Raport!P94)</f>
        <v/>
      </c>
      <c r="Q93" s="25" t="str">
        <f>IF(Raport!Q94="","",Raport!Q94)</f>
        <v/>
      </c>
      <c r="R93" s="25" t="str">
        <f>IF(Raport!R94="","",Raport!R94)</f>
        <v/>
      </c>
      <c r="S93" s="25" t="str">
        <f>IF(Raport!S94="","",Raport!S94)</f>
        <v/>
      </c>
      <c r="T93" s="25" t="str">
        <f>IF(Raport!T94="","",Raport!T94)</f>
        <v/>
      </c>
      <c r="U93" s="25" t="str">
        <f>IF(Raport!U94="","",Raport!U94)</f>
        <v/>
      </c>
      <c r="V93" s="25" t="str">
        <f>IF(Raport!V94="","",Raport!V94)</f>
        <v/>
      </c>
      <c r="W93" s="25" t="str">
        <f>IF(Raport!W94="","",Raport!W94)</f>
        <v/>
      </c>
      <c r="X93" s="25" t="str">
        <f>IF(Raport!X94="","",Raport!X94)</f>
        <v/>
      </c>
      <c r="Y93" s="25" t="str">
        <f>IF(Raport!Y94="","",Raport!Y94)</f>
        <v/>
      </c>
      <c r="Z93" s="25" t="str">
        <f>IF(Raport!Z94="","",Raport!Z94)</f>
        <v/>
      </c>
      <c r="AA93" s="25" t="str">
        <f>IF(Raport!AA94="","",Raport!AA94)</f>
        <v/>
      </c>
      <c r="AB93" s="25" t="str">
        <f>IF(Raport!AB94="","",Raport!AB94)</f>
        <v/>
      </c>
      <c r="AC93" s="25" t="str">
        <f>IF(Raport!AC94="","",Raport!AC94)</f>
        <v/>
      </c>
      <c r="AD93" s="25" t="str">
        <f>IF(Raport!AD94="","",Raport!AD94)</f>
        <v/>
      </c>
      <c r="AE93" s="25" t="str">
        <f>IF(Raport!AE94="","",Raport!AE94)</f>
        <v/>
      </c>
      <c r="AF93" s="25" t="str">
        <f>IF(Raport!AF94="","",Raport!AF94)</f>
        <v/>
      </c>
      <c r="AG93" s="25" t="str">
        <f>IF(Raport!AG94="","",Raport!AG94)</f>
        <v/>
      </c>
      <c r="AH93" s="25" t="str">
        <f>IF(Raport!AH94="","",Raport!AH94)</f>
        <v/>
      </c>
      <c r="AI93" s="25" t="str">
        <f>IF(Raport!AI94="","",Raport!AI94)</f>
        <v/>
      </c>
      <c r="AJ93" s="25" t="str">
        <f>IF(Raport!AJ94="","",Raport!AJ94)</f>
        <v/>
      </c>
      <c r="AK93" s="25" t="str">
        <f>IF(Raport!AK94="","",Raport!AK94)</f>
        <v/>
      </c>
      <c r="AL93" s="25" t="str">
        <f>IF(Raport!AL94="","",Raport!AL94)</f>
        <v/>
      </c>
      <c r="AM93" s="25" t="str">
        <f>IF(Raport!AM94="","",Raport!AM94)</f>
        <v/>
      </c>
      <c r="AN93" s="25" t="str">
        <f>IF(Raport!AN94="","",Raport!AN94)</f>
        <v/>
      </c>
      <c r="AO93" s="25" t="str">
        <f>IF(Raport!AO94="","",Raport!AO94)</f>
        <v/>
      </c>
      <c r="AP93" s="25" t="str">
        <f>IF(Raport!AP94="","",Raport!AP94)</f>
        <v/>
      </c>
      <c r="AQ93" s="25" t="str">
        <f>IF(Raport!AQ94="","",Raport!AQ94)</f>
        <v/>
      </c>
      <c r="AR93" s="25" t="str">
        <f>IF(Raport!AR94="","",Raport!AR94)</f>
        <v/>
      </c>
      <c r="AS93" s="25" t="str">
        <f>IF(Raport!AS94="","",Raport!AS94)</f>
        <v/>
      </c>
    </row>
    <row r="94" spans="1:45" ht="15.75" thickTop="1" thickBot="1">
      <c r="A94" s="44"/>
      <c r="B94" s="23" t="s">
        <v>47</v>
      </c>
      <c r="C94" s="25" t="str">
        <f>IF(Raport!C95="","",Raport!C95)</f>
        <v/>
      </c>
      <c r="D94" s="25" t="str">
        <f>IF(Raport!D95="","",Raport!D95)</f>
        <v/>
      </c>
      <c r="E94" s="25" t="str">
        <f>IF(Raport!E95="","",Raport!E95)</f>
        <v/>
      </c>
      <c r="F94" s="25" t="str">
        <f>IF(Raport!F95="","",Raport!F95)</f>
        <v/>
      </c>
      <c r="G94" s="25" t="str">
        <f>IF(Raport!G95="","",Raport!G95)</f>
        <v/>
      </c>
      <c r="H94" s="25" t="str">
        <f>IF(Raport!H95="","",Raport!H95)</f>
        <v/>
      </c>
      <c r="I94" s="25" t="str">
        <f>IF(Raport!I95="","",Raport!I95)</f>
        <v/>
      </c>
      <c r="J94" s="25" t="str">
        <f>IF(Raport!J95="","",Raport!J95)</f>
        <v/>
      </c>
      <c r="K94" s="25" t="str">
        <f>IF(Raport!K95="","",Raport!K95)</f>
        <v/>
      </c>
      <c r="L94" s="25" t="str">
        <f>IF(Raport!L95="","",Raport!L95)</f>
        <v/>
      </c>
      <c r="M94" s="25" t="str">
        <f>IF(Raport!M95="","",Raport!M95)</f>
        <v/>
      </c>
      <c r="N94" s="25" t="str">
        <f>IF(Raport!N95="","",Raport!N95)</f>
        <v/>
      </c>
      <c r="O94" s="25" t="str">
        <f>IF(Raport!O95="","",Raport!O95)</f>
        <v/>
      </c>
      <c r="P94" s="25" t="str">
        <f>IF(Raport!P95="","",Raport!P95)</f>
        <v/>
      </c>
      <c r="Q94" s="25" t="str">
        <f>IF(Raport!Q95="","",Raport!Q95)</f>
        <v/>
      </c>
      <c r="R94" s="25" t="str">
        <f>IF(Raport!R95="","",Raport!R95)</f>
        <v/>
      </c>
      <c r="S94" s="25" t="str">
        <f>IF(Raport!S95="","",Raport!S95)</f>
        <v/>
      </c>
      <c r="T94" s="25" t="str">
        <f>IF(Raport!T95="","",Raport!T95)</f>
        <v/>
      </c>
      <c r="U94" s="25" t="str">
        <f>IF(Raport!U95="","",Raport!U95)</f>
        <v/>
      </c>
      <c r="V94" s="25" t="str">
        <f>IF(Raport!V95="","",Raport!V95)</f>
        <v/>
      </c>
      <c r="W94" s="25" t="str">
        <f>IF(Raport!W95="","",Raport!W95)</f>
        <v/>
      </c>
      <c r="X94" s="25" t="str">
        <f>IF(Raport!X95="","",Raport!X95)</f>
        <v/>
      </c>
      <c r="Y94" s="25" t="str">
        <f>IF(Raport!Y95="","",Raport!Y95)</f>
        <v/>
      </c>
      <c r="Z94" s="25" t="str">
        <f>IF(Raport!Z95="","",Raport!Z95)</f>
        <v/>
      </c>
      <c r="AA94" s="25" t="str">
        <f>IF(Raport!AA95="","",Raport!AA95)</f>
        <v/>
      </c>
      <c r="AB94" s="25" t="str">
        <f>IF(Raport!AB95="","",Raport!AB95)</f>
        <v/>
      </c>
      <c r="AC94" s="25" t="str">
        <f>IF(Raport!AC95="","",Raport!AC95)</f>
        <v/>
      </c>
      <c r="AD94" s="25" t="str">
        <f>IF(Raport!AD95="","",Raport!AD95)</f>
        <v/>
      </c>
      <c r="AE94" s="25" t="str">
        <f>IF(Raport!AE95="","",Raport!AE95)</f>
        <v/>
      </c>
      <c r="AF94" s="25" t="str">
        <f>IF(Raport!AF95="","",Raport!AF95)</f>
        <v/>
      </c>
      <c r="AG94" s="25" t="str">
        <f>IF(Raport!AG95="","",Raport!AG95)</f>
        <v/>
      </c>
      <c r="AH94" s="25" t="str">
        <f>IF(Raport!AH95="","",Raport!AH95)</f>
        <v/>
      </c>
      <c r="AI94" s="25" t="str">
        <f>IF(Raport!AI95="","",Raport!AI95)</f>
        <v/>
      </c>
      <c r="AJ94" s="25" t="str">
        <f>IF(Raport!AJ95="","",Raport!AJ95)</f>
        <v/>
      </c>
      <c r="AK94" s="25" t="str">
        <f>IF(Raport!AK95="","",Raport!AK95)</f>
        <v/>
      </c>
      <c r="AL94" s="25" t="str">
        <f>IF(Raport!AL95="","",Raport!AL95)</f>
        <v/>
      </c>
      <c r="AM94" s="25" t="str">
        <f>IF(Raport!AM95="","",Raport!AM95)</f>
        <v/>
      </c>
      <c r="AN94" s="25" t="str">
        <f>IF(Raport!AN95="","",Raport!AN95)</f>
        <v/>
      </c>
      <c r="AO94" s="25" t="str">
        <f>IF(Raport!AO95="","",Raport!AO95)</f>
        <v/>
      </c>
      <c r="AP94" s="25" t="str">
        <f>IF(Raport!AP95="","",Raport!AP95)</f>
        <v/>
      </c>
      <c r="AQ94" s="25" t="str">
        <f>IF(Raport!AQ95="","",Raport!AQ95)</f>
        <v/>
      </c>
      <c r="AR94" s="25" t="str">
        <f>IF(Raport!AR95="","",Raport!AR95)</f>
        <v/>
      </c>
      <c r="AS94" s="25" t="str">
        <f>IF(Raport!AS95="","",Raport!AS95)</f>
        <v/>
      </c>
    </row>
    <row r="95" spans="1:45" ht="25.5" thickTop="1" thickBot="1">
      <c r="A95" s="44" t="s">
        <v>112</v>
      </c>
      <c r="B95" s="21" t="s">
        <v>45</v>
      </c>
      <c r="C95" s="25" t="str">
        <f>IF(Raport!C96="","",ROUND(Raport!C96,2))</f>
        <v/>
      </c>
      <c r="D95" s="25" t="str">
        <f>IF(Raport!D96="","",ROUND(Raport!D96,2))</f>
        <v/>
      </c>
      <c r="E95" s="25" t="str">
        <f>IF(Raport!E96="","",ROUND(Raport!E96,2))</f>
        <v/>
      </c>
      <c r="F95" s="25" t="str">
        <f>IF(Raport!F96="","",ROUND(Raport!F96,2))</f>
        <v/>
      </c>
      <c r="G95" s="25" t="str">
        <f>IF(Raport!G96="","",ROUND(Raport!G96,2))</f>
        <v/>
      </c>
      <c r="H95" s="25" t="str">
        <f>IF(Raport!H96="","",ROUND(Raport!H96,2))</f>
        <v/>
      </c>
      <c r="I95" s="25" t="str">
        <f>IF(Raport!I96="","",ROUND(Raport!I96,2))</f>
        <v/>
      </c>
      <c r="J95" s="25" t="str">
        <f>IF(Raport!J96="","",ROUND(Raport!J96,2))</f>
        <v/>
      </c>
      <c r="K95" s="25" t="str">
        <f>IF(Raport!K96="","",ROUND(Raport!K96,2))</f>
        <v/>
      </c>
      <c r="L95" s="25" t="str">
        <f>IF(Raport!L96="","",ROUND(Raport!L96,2))</f>
        <v/>
      </c>
      <c r="M95" s="25" t="str">
        <f>IF(Raport!M96="","",ROUND(Raport!M96,2))</f>
        <v/>
      </c>
      <c r="N95" s="25" t="str">
        <f>IF(Raport!N96="","",ROUND(Raport!N96,2))</f>
        <v/>
      </c>
      <c r="O95" s="25" t="str">
        <f>IF(Raport!O96="","",ROUND(Raport!O96,2))</f>
        <v/>
      </c>
      <c r="P95" s="25" t="str">
        <f>IF(Raport!P96="","",ROUND(Raport!P96,2))</f>
        <v/>
      </c>
      <c r="Q95" s="25" t="str">
        <f>IF(Raport!Q96="","",ROUND(Raport!Q96,2))</f>
        <v/>
      </c>
      <c r="R95" s="25" t="str">
        <f>IF(Raport!R96="","",ROUND(Raport!R96,2))</f>
        <v/>
      </c>
      <c r="S95" s="25" t="str">
        <f>IF(Raport!S96="","",ROUND(Raport!S96,2))</f>
        <v/>
      </c>
      <c r="T95" s="25" t="str">
        <f>IF(Raport!T96="","",ROUND(Raport!T96,2))</f>
        <v/>
      </c>
      <c r="U95" s="25" t="str">
        <f>IF(Raport!U96="","",ROUND(Raport!U96,2))</f>
        <v/>
      </c>
      <c r="V95" s="25" t="str">
        <f>IF(Raport!V96="","",ROUND(Raport!V96,2))</f>
        <v/>
      </c>
      <c r="W95" s="25" t="str">
        <f>IF(Raport!W96="","",ROUND(Raport!W96,2))</f>
        <v/>
      </c>
      <c r="X95" s="25" t="str">
        <f>IF(Raport!X96="","",ROUND(Raport!X96,2))</f>
        <v/>
      </c>
      <c r="Y95" s="25" t="str">
        <f>IF(Raport!Y96="","",ROUND(Raport!Y96,2))</f>
        <v/>
      </c>
      <c r="Z95" s="25" t="str">
        <f>IF(Raport!Z96="","",ROUND(Raport!Z96,2))</f>
        <v/>
      </c>
      <c r="AA95" s="25" t="str">
        <f>IF(Raport!AA96="","",ROUND(Raport!AA96,2))</f>
        <v/>
      </c>
      <c r="AB95" s="25" t="str">
        <f>IF(Raport!AB96="","",ROUND(Raport!AB96,2))</f>
        <v/>
      </c>
      <c r="AC95" s="25" t="str">
        <f>IF(Raport!AC96="","",ROUND(Raport!AC96,2))</f>
        <v/>
      </c>
      <c r="AD95" s="25" t="str">
        <f>IF(Raport!AD96="","",ROUND(Raport!AD96,2))</f>
        <v/>
      </c>
      <c r="AE95" s="25" t="str">
        <f>IF(Raport!AE96="","",ROUND(Raport!AE96,2))</f>
        <v/>
      </c>
      <c r="AF95" s="25" t="str">
        <f>IF(Raport!AF96="","",ROUND(Raport!AF96,2))</f>
        <v/>
      </c>
      <c r="AG95" s="25" t="str">
        <f>IF(Raport!AG96="","",ROUND(Raport!AG96,2))</f>
        <v/>
      </c>
      <c r="AH95" s="25" t="str">
        <f>IF(Raport!AH96="","",ROUND(Raport!AH96,2))</f>
        <v/>
      </c>
      <c r="AI95" s="25" t="str">
        <f>IF(Raport!AI96="","",ROUND(Raport!AI96,2))</f>
        <v/>
      </c>
      <c r="AJ95" s="25" t="str">
        <f>IF(Raport!AJ96="","",ROUND(Raport!AJ96,2))</f>
        <v/>
      </c>
      <c r="AK95" s="25" t="str">
        <f>IF(Raport!AK96="","",ROUND(Raport!AK96,2))</f>
        <v/>
      </c>
      <c r="AL95" s="25" t="str">
        <f>IF(Raport!AL96="","",ROUND(Raport!AL96,2))</f>
        <v/>
      </c>
      <c r="AM95" s="25" t="str">
        <f>IF(Raport!AM96="","",ROUND(Raport!AM96,2))</f>
        <v/>
      </c>
      <c r="AN95" s="25" t="str">
        <f>IF(Raport!AN96="","",ROUND(Raport!AN96,2))</f>
        <v/>
      </c>
      <c r="AO95" s="25" t="str">
        <f>IF(Raport!AO96="","",ROUND(Raport!AO96,2))</f>
        <v/>
      </c>
      <c r="AP95" s="25" t="str">
        <f>IF(Raport!AP96="","",ROUND(Raport!AP96,2))</f>
        <v/>
      </c>
      <c r="AQ95" s="25" t="str">
        <f>IF(Raport!AQ96="","",ROUND(Raport!AQ96,2))</f>
        <v/>
      </c>
      <c r="AR95" s="25" t="str">
        <f>IF(Raport!AR96="","",ROUND(Raport!AR96,2))</f>
        <v/>
      </c>
      <c r="AS95" s="25" t="str">
        <f>IF(Raport!AS96="","",ROUND(Raport!AS96,2))</f>
        <v/>
      </c>
    </row>
    <row r="96" spans="1:45" ht="25.5" thickTop="1" thickBot="1">
      <c r="A96" s="44"/>
      <c r="B96" s="22" t="s">
        <v>46</v>
      </c>
      <c r="C96" s="25" t="str">
        <f>IF(Raport!C97="","",Raport!C97)</f>
        <v/>
      </c>
      <c r="D96" s="25" t="str">
        <f>IF(Raport!D97="","",Raport!D97)</f>
        <v/>
      </c>
      <c r="E96" s="25" t="str">
        <f>IF(Raport!E97="","",Raport!E97)</f>
        <v/>
      </c>
      <c r="F96" s="25" t="str">
        <f>IF(Raport!F97="","",Raport!F97)</f>
        <v/>
      </c>
      <c r="G96" s="25" t="str">
        <f>IF(Raport!G97="","",Raport!G97)</f>
        <v/>
      </c>
      <c r="H96" s="25" t="str">
        <f>IF(Raport!H97="","",Raport!H97)</f>
        <v/>
      </c>
      <c r="I96" s="25" t="str">
        <f>IF(Raport!I97="","",Raport!I97)</f>
        <v/>
      </c>
      <c r="J96" s="25" t="str">
        <f>IF(Raport!J97="","",Raport!J97)</f>
        <v/>
      </c>
      <c r="K96" s="25" t="str">
        <f>IF(Raport!K97="","",Raport!K97)</f>
        <v/>
      </c>
      <c r="L96" s="25" t="str">
        <f>IF(Raport!L97="","",Raport!L97)</f>
        <v/>
      </c>
      <c r="M96" s="25" t="str">
        <f>IF(Raport!M97="","",Raport!M97)</f>
        <v/>
      </c>
      <c r="N96" s="25" t="str">
        <f>IF(Raport!N97="","",Raport!N97)</f>
        <v/>
      </c>
      <c r="O96" s="25" t="str">
        <f>IF(Raport!O97="","",Raport!O97)</f>
        <v/>
      </c>
      <c r="P96" s="25" t="str">
        <f>IF(Raport!P97="","",Raport!P97)</f>
        <v/>
      </c>
      <c r="Q96" s="25" t="str">
        <f>IF(Raport!Q97="","",Raport!Q97)</f>
        <v/>
      </c>
      <c r="R96" s="25" t="str">
        <f>IF(Raport!R97="","",Raport!R97)</f>
        <v/>
      </c>
      <c r="S96" s="25" t="str">
        <f>IF(Raport!S97="","",Raport!S97)</f>
        <v/>
      </c>
      <c r="T96" s="25" t="str">
        <f>IF(Raport!T97="","",Raport!T97)</f>
        <v/>
      </c>
      <c r="U96" s="25" t="str">
        <f>IF(Raport!U97="","",Raport!U97)</f>
        <v/>
      </c>
      <c r="V96" s="25" t="str">
        <f>IF(Raport!V97="","",Raport!V97)</f>
        <v/>
      </c>
      <c r="W96" s="25" t="str">
        <f>IF(Raport!W97="","",Raport!W97)</f>
        <v/>
      </c>
      <c r="X96" s="25" t="str">
        <f>IF(Raport!X97="","",Raport!X97)</f>
        <v/>
      </c>
      <c r="Y96" s="25" t="str">
        <f>IF(Raport!Y97="","",Raport!Y97)</f>
        <v/>
      </c>
      <c r="Z96" s="25" t="str">
        <f>IF(Raport!Z97="","",Raport!Z97)</f>
        <v/>
      </c>
      <c r="AA96" s="25" t="str">
        <f>IF(Raport!AA97="","",Raport!AA97)</f>
        <v/>
      </c>
      <c r="AB96" s="25" t="str">
        <f>IF(Raport!AB97="","",Raport!AB97)</f>
        <v/>
      </c>
      <c r="AC96" s="25" t="str">
        <f>IF(Raport!AC97="","",Raport!AC97)</f>
        <v/>
      </c>
      <c r="AD96" s="25" t="str">
        <f>IF(Raport!AD97="","",Raport!AD97)</f>
        <v/>
      </c>
      <c r="AE96" s="25" t="str">
        <f>IF(Raport!AE97="","",Raport!AE97)</f>
        <v/>
      </c>
      <c r="AF96" s="25" t="str">
        <f>IF(Raport!AF97="","",Raport!AF97)</f>
        <v/>
      </c>
      <c r="AG96" s="25" t="str">
        <f>IF(Raport!AG97="","",Raport!AG97)</f>
        <v/>
      </c>
      <c r="AH96" s="25" t="str">
        <f>IF(Raport!AH97="","",Raport!AH97)</f>
        <v/>
      </c>
      <c r="AI96" s="25" t="str">
        <f>IF(Raport!AI97="","",Raport!AI97)</f>
        <v/>
      </c>
      <c r="AJ96" s="25" t="str">
        <f>IF(Raport!AJ97="","",Raport!AJ97)</f>
        <v/>
      </c>
      <c r="AK96" s="25" t="str">
        <f>IF(Raport!AK97="","",Raport!AK97)</f>
        <v/>
      </c>
      <c r="AL96" s="25" t="str">
        <f>IF(Raport!AL97="","",Raport!AL97)</f>
        <v/>
      </c>
      <c r="AM96" s="25" t="str">
        <f>IF(Raport!AM97="","",Raport!AM97)</f>
        <v/>
      </c>
      <c r="AN96" s="25" t="str">
        <f>IF(Raport!AN97="","",Raport!AN97)</f>
        <v/>
      </c>
      <c r="AO96" s="25" t="str">
        <f>IF(Raport!AO97="","",Raport!AO97)</f>
        <v/>
      </c>
      <c r="AP96" s="25" t="str">
        <f>IF(Raport!AP97="","",Raport!AP97)</f>
        <v/>
      </c>
      <c r="AQ96" s="25" t="str">
        <f>IF(Raport!AQ97="","",Raport!AQ97)</f>
        <v/>
      </c>
      <c r="AR96" s="25" t="str">
        <f>IF(Raport!AR97="","",Raport!AR97)</f>
        <v/>
      </c>
      <c r="AS96" s="25" t="str">
        <f>IF(Raport!AS97="","",Raport!AS97)</f>
        <v/>
      </c>
    </row>
    <row r="97" spans="1:45" ht="15.75" thickTop="1" thickBot="1">
      <c r="A97" s="44"/>
      <c r="B97" s="23" t="s">
        <v>47</v>
      </c>
      <c r="C97" s="25" t="str">
        <f>IF(Raport!C98="","",Raport!C98)</f>
        <v/>
      </c>
      <c r="D97" s="25" t="str">
        <f>IF(Raport!D98="","",Raport!D98)</f>
        <v/>
      </c>
      <c r="E97" s="25" t="str">
        <f>IF(Raport!E98="","",Raport!E98)</f>
        <v/>
      </c>
      <c r="F97" s="25" t="str">
        <f>IF(Raport!F98="","",Raport!F98)</f>
        <v/>
      </c>
      <c r="G97" s="25" t="str">
        <f>IF(Raport!G98="","",Raport!G98)</f>
        <v/>
      </c>
      <c r="H97" s="25" t="str">
        <f>IF(Raport!H98="","",Raport!H98)</f>
        <v/>
      </c>
      <c r="I97" s="25" t="str">
        <f>IF(Raport!I98="","",Raport!I98)</f>
        <v/>
      </c>
      <c r="J97" s="25" t="str">
        <f>IF(Raport!J98="","",Raport!J98)</f>
        <v/>
      </c>
      <c r="K97" s="25" t="str">
        <f>IF(Raport!K98="","",Raport!K98)</f>
        <v/>
      </c>
      <c r="L97" s="25" t="str">
        <f>IF(Raport!L98="","",Raport!L98)</f>
        <v/>
      </c>
      <c r="M97" s="25" t="str">
        <f>IF(Raport!M98="","",Raport!M98)</f>
        <v/>
      </c>
      <c r="N97" s="25" t="str">
        <f>IF(Raport!N98="","",Raport!N98)</f>
        <v/>
      </c>
      <c r="O97" s="25" t="str">
        <f>IF(Raport!O98="","",Raport!O98)</f>
        <v/>
      </c>
      <c r="P97" s="25" t="str">
        <f>IF(Raport!P98="","",Raport!P98)</f>
        <v/>
      </c>
      <c r="Q97" s="25" t="str">
        <f>IF(Raport!Q98="","",Raport!Q98)</f>
        <v/>
      </c>
      <c r="R97" s="25" t="str">
        <f>IF(Raport!R98="","",Raport!R98)</f>
        <v/>
      </c>
      <c r="S97" s="25" t="str">
        <f>IF(Raport!S98="","",Raport!S98)</f>
        <v/>
      </c>
      <c r="T97" s="25" t="str">
        <f>IF(Raport!T98="","",Raport!T98)</f>
        <v/>
      </c>
      <c r="U97" s="25" t="str">
        <f>IF(Raport!U98="","",Raport!U98)</f>
        <v/>
      </c>
      <c r="V97" s="25" t="str">
        <f>IF(Raport!V98="","",Raport!V98)</f>
        <v/>
      </c>
      <c r="W97" s="25" t="str">
        <f>IF(Raport!W98="","",Raport!W98)</f>
        <v/>
      </c>
      <c r="X97" s="25" t="str">
        <f>IF(Raport!X98="","",Raport!X98)</f>
        <v/>
      </c>
      <c r="Y97" s="25" t="str">
        <f>IF(Raport!Y98="","",Raport!Y98)</f>
        <v/>
      </c>
      <c r="Z97" s="25" t="str">
        <f>IF(Raport!Z98="","",Raport!Z98)</f>
        <v/>
      </c>
      <c r="AA97" s="25" t="str">
        <f>IF(Raport!AA98="","",Raport!AA98)</f>
        <v/>
      </c>
      <c r="AB97" s="25" t="str">
        <f>IF(Raport!AB98="","",Raport!AB98)</f>
        <v/>
      </c>
      <c r="AC97" s="25" t="str">
        <f>IF(Raport!AC98="","",Raport!AC98)</f>
        <v/>
      </c>
      <c r="AD97" s="25" t="str">
        <f>IF(Raport!AD98="","",Raport!AD98)</f>
        <v/>
      </c>
      <c r="AE97" s="25" t="str">
        <f>IF(Raport!AE98="","",Raport!AE98)</f>
        <v/>
      </c>
      <c r="AF97" s="25" t="str">
        <f>IF(Raport!AF98="","",Raport!AF98)</f>
        <v/>
      </c>
      <c r="AG97" s="25" t="str">
        <f>IF(Raport!AG98="","",Raport!AG98)</f>
        <v/>
      </c>
      <c r="AH97" s="25" t="str">
        <f>IF(Raport!AH98="","",Raport!AH98)</f>
        <v/>
      </c>
      <c r="AI97" s="25" t="str">
        <f>IF(Raport!AI98="","",Raport!AI98)</f>
        <v/>
      </c>
      <c r="AJ97" s="25" t="str">
        <f>IF(Raport!AJ98="","",Raport!AJ98)</f>
        <v/>
      </c>
      <c r="AK97" s="25" t="str">
        <f>IF(Raport!AK98="","",Raport!AK98)</f>
        <v/>
      </c>
      <c r="AL97" s="25" t="str">
        <f>IF(Raport!AL98="","",Raport!AL98)</f>
        <v/>
      </c>
      <c r="AM97" s="25" t="str">
        <f>IF(Raport!AM98="","",Raport!AM98)</f>
        <v/>
      </c>
      <c r="AN97" s="25" t="str">
        <f>IF(Raport!AN98="","",Raport!AN98)</f>
        <v/>
      </c>
      <c r="AO97" s="25" t="str">
        <f>IF(Raport!AO98="","",Raport!AO98)</f>
        <v/>
      </c>
      <c r="AP97" s="25" t="str">
        <f>IF(Raport!AP98="","",Raport!AP98)</f>
        <v/>
      </c>
      <c r="AQ97" s="25" t="str">
        <f>IF(Raport!AQ98="","",Raport!AQ98)</f>
        <v/>
      </c>
      <c r="AR97" s="25" t="str">
        <f>IF(Raport!AR98="","",Raport!AR98)</f>
        <v/>
      </c>
      <c r="AS97" s="25" t="str">
        <f>IF(Raport!AS98="","",Raport!AS98)</f>
        <v/>
      </c>
    </row>
    <row r="98" spans="1:45" ht="25.5" thickTop="1" thickBot="1">
      <c r="A98" s="44" t="s">
        <v>113</v>
      </c>
      <c r="B98" s="21" t="s">
        <v>45</v>
      </c>
      <c r="C98" s="25" t="str">
        <f>IF(Raport!C99="","",ROUND(Raport!C99,2))</f>
        <v/>
      </c>
      <c r="D98" s="25" t="str">
        <f>IF(Raport!D99="","",ROUND(Raport!D99,2))</f>
        <v/>
      </c>
      <c r="E98" s="25" t="str">
        <f>IF(Raport!E99="","",ROUND(Raport!E99,2))</f>
        <v/>
      </c>
      <c r="F98" s="25" t="str">
        <f>IF(Raport!F99="","",ROUND(Raport!F99,2))</f>
        <v/>
      </c>
      <c r="G98" s="25" t="str">
        <f>IF(Raport!G99="","",ROUND(Raport!G99,2))</f>
        <v/>
      </c>
      <c r="H98" s="25" t="str">
        <f>IF(Raport!H99="","",ROUND(Raport!H99,2))</f>
        <v/>
      </c>
      <c r="I98" s="25" t="str">
        <f>IF(Raport!I99="","",ROUND(Raport!I99,2))</f>
        <v/>
      </c>
      <c r="J98" s="25" t="str">
        <f>IF(Raport!J99="","",ROUND(Raport!J99,2))</f>
        <v/>
      </c>
      <c r="K98" s="25" t="str">
        <f>IF(Raport!K99="","",ROUND(Raport!K99,2))</f>
        <v/>
      </c>
      <c r="L98" s="25" t="str">
        <f>IF(Raport!L99="","",ROUND(Raport!L99,2))</f>
        <v/>
      </c>
      <c r="M98" s="25" t="str">
        <f>IF(Raport!M99="","",ROUND(Raport!M99,2))</f>
        <v/>
      </c>
      <c r="N98" s="25" t="str">
        <f>IF(Raport!N99="","",ROUND(Raport!N99,2))</f>
        <v/>
      </c>
      <c r="O98" s="25" t="str">
        <f>IF(Raport!O99="","",ROUND(Raport!O99,2))</f>
        <v/>
      </c>
      <c r="P98" s="25" t="str">
        <f>IF(Raport!P99="","",ROUND(Raport!P99,2))</f>
        <v/>
      </c>
      <c r="Q98" s="25" t="str">
        <f>IF(Raport!Q99="","",ROUND(Raport!Q99,2))</f>
        <v/>
      </c>
      <c r="R98" s="25" t="str">
        <f>IF(Raport!R99="","",ROUND(Raport!R99,2))</f>
        <v/>
      </c>
      <c r="S98" s="25" t="str">
        <f>IF(Raport!S99="","",ROUND(Raport!S99,2))</f>
        <v/>
      </c>
      <c r="T98" s="25" t="str">
        <f>IF(Raport!T99="","",ROUND(Raport!T99,2))</f>
        <v/>
      </c>
      <c r="U98" s="25" t="str">
        <f>IF(Raport!U99="","",ROUND(Raport!U99,2))</f>
        <v/>
      </c>
      <c r="V98" s="25" t="str">
        <f>IF(Raport!V99="","",ROUND(Raport!V99,2))</f>
        <v/>
      </c>
      <c r="W98" s="25" t="str">
        <f>IF(Raport!W99="","",ROUND(Raport!W99,2))</f>
        <v/>
      </c>
      <c r="X98" s="25" t="str">
        <f>IF(Raport!X99="","",ROUND(Raport!X99,2))</f>
        <v/>
      </c>
      <c r="Y98" s="25" t="str">
        <f>IF(Raport!Y99="","",ROUND(Raport!Y99,2))</f>
        <v/>
      </c>
      <c r="Z98" s="25" t="str">
        <f>IF(Raport!Z99="","",ROUND(Raport!Z99,2))</f>
        <v/>
      </c>
      <c r="AA98" s="25" t="str">
        <f>IF(Raport!AA99="","",ROUND(Raport!AA99,2))</f>
        <v/>
      </c>
      <c r="AB98" s="25" t="str">
        <f>IF(Raport!AB99="","",ROUND(Raport!AB99,2))</f>
        <v/>
      </c>
      <c r="AC98" s="25" t="str">
        <f>IF(Raport!AC99="","",ROUND(Raport!AC99,2))</f>
        <v/>
      </c>
      <c r="AD98" s="25" t="str">
        <f>IF(Raport!AD99="","",ROUND(Raport!AD99,2))</f>
        <v/>
      </c>
      <c r="AE98" s="25" t="str">
        <f>IF(Raport!AE99="","",ROUND(Raport!AE99,2))</f>
        <v/>
      </c>
      <c r="AF98" s="25" t="str">
        <f>IF(Raport!AF99="","",ROUND(Raport!AF99,2))</f>
        <v/>
      </c>
      <c r="AG98" s="25" t="str">
        <f>IF(Raport!AG99="","",ROUND(Raport!AG99,2))</f>
        <v/>
      </c>
      <c r="AH98" s="25" t="str">
        <f>IF(Raport!AH99="","",ROUND(Raport!AH99,2))</f>
        <v/>
      </c>
      <c r="AI98" s="25" t="str">
        <f>IF(Raport!AI99="","",ROUND(Raport!AI99,2))</f>
        <v/>
      </c>
      <c r="AJ98" s="25" t="str">
        <f>IF(Raport!AJ99="","",ROUND(Raport!AJ99,2))</f>
        <v/>
      </c>
      <c r="AK98" s="25" t="str">
        <f>IF(Raport!AK99="","",ROUND(Raport!AK99,2))</f>
        <v/>
      </c>
      <c r="AL98" s="25" t="str">
        <f>IF(Raport!AL99="","",ROUND(Raport!AL99,2))</f>
        <v/>
      </c>
      <c r="AM98" s="25" t="str">
        <f>IF(Raport!AM99="","",ROUND(Raport!AM99,2))</f>
        <v/>
      </c>
      <c r="AN98" s="25" t="str">
        <f>IF(Raport!AN99="","",ROUND(Raport!AN99,2))</f>
        <v/>
      </c>
      <c r="AO98" s="25" t="str">
        <f>IF(Raport!AO99="","",ROUND(Raport!AO99,2))</f>
        <v/>
      </c>
      <c r="AP98" s="25" t="str">
        <f>IF(Raport!AP99="","",ROUND(Raport!AP99,2))</f>
        <v/>
      </c>
      <c r="AQ98" s="25" t="str">
        <f>IF(Raport!AQ99="","",ROUND(Raport!AQ99,2))</f>
        <v/>
      </c>
      <c r="AR98" s="25" t="str">
        <f>IF(Raport!AR99="","",ROUND(Raport!AR99,2))</f>
        <v/>
      </c>
      <c r="AS98" s="25" t="str">
        <f>IF(Raport!AS99="","",ROUND(Raport!AS99,2))</f>
        <v/>
      </c>
    </row>
    <row r="99" spans="1:45" ht="25.5" thickTop="1" thickBot="1">
      <c r="A99" s="44"/>
      <c r="B99" s="22" t="s">
        <v>46</v>
      </c>
      <c r="C99" s="25" t="str">
        <f>IF(Raport!C100="","",Raport!C100)</f>
        <v/>
      </c>
      <c r="D99" s="25" t="str">
        <f>IF(Raport!D100="","",Raport!D100)</f>
        <v/>
      </c>
      <c r="E99" s="25" t="str">
        <f>IF(Raport!E100="","",Raport!E100)</f>
        <v/>
      </c>
      <c r="F99" s="25" t="str">
        <f>IF(Raport!F100="","",Raport!F100)</f>
        <v/>
      </c>
      <c r="G99" s="25" t="str">
        <f>IF(Raport!G100="","",Raport!G100)</f>
        <v/>
      </c>
      <c r="H99" s="25" t="str">
        <f>IF(Raport!H100="","",Raport!H100)</f>
        <v/>
      </c>
      <c r="I99" s="25" t="str">
        <f>IF(Raport!I100="","",Raport!I100)</f>
        <v/>
      </c>
      <c r="J99" s="25" t="str">
        <f>IF(Raport!J100="","",Raport!J100)</f>
        <v/>
      </c>
      <c r="K99" s="25" t="str">
        <f>IF(Raport!K100="","",Raport!K100)</f>
        <v/>
      </c>
      <c r="L99" s="25" t="str">
        <f>IF(Raport!L100="","",Raport!L100)</f>
        <v/>
      </c>
      <c r="M99" s="25" t="str">
        <f>IF(Raport!M100="","",Raport!M100)</f>
        <v/>
      </c>
      <c r="N99" s="25" t="str">
        <f>IF(Raport!N100="","",Raport!N100)</f>
        <v/>
      </c>
      <c r="O99" s="25" t="str">
        <f>IF(Raport!O100="","",Raport!O100)</f>
        <v/>
      </c>
      <c r="P99" s="25" t="str">
        <f>IF(Raport!P100="","",Raport!P100)</f>
        <v/>
      </c>
      <c r="Q99" s="25" t="str">
        <f>IF(Raport!Q100="","",Raport!Q100)</f>
        <v/>
      </c>
      <c r="R99" s="25" t="str">
        <f>IF(Raport!R100="","",Raport!R100)</f>
        <v/>
      </c>
      <c r="S99" s="25" t="str">
        <f>IF(Raport!S100="","",Raport!S100)</f>
        <v/>
      </c>
      <c r="T99" s="25" t="str">
        <f>IF(Raport!T100="","",Raport!T100)</f>
        <v/>
      </c>
      <c r="U99" s="25" t="str">
        <f>IF(Raport!U100="","",Raport!U100)</f>
        <v/>
      </c>
      <c r="V99" s="25" t="str">
        <f>IF(Raport!V100="","",Raport!V100)</f>
        <v/>
      </c>
      <c r="W99" s="25" t="str">
        <f>IF(Raport!W100="","",Raport!W100)</f>
        <v/>
      </c>
      <c r="X99" s="25" t="str">
        <f>IF(Raport!X100="","",Raport!X100)</f>
        <v/>
      </c>
      <c r="Y99" s="25" t="str">
        <f>IF(Raport!Y100="","",Raport!Y100)</f>
        <v/>
      </c>
      <c r="Z99" s="25" t="str">
        <f>IF(Raport!Z100="","",Raport!Z100)</f>
        <v/>
      </c>
      <c r="AA99" s="25" t="str">
        <f>IF(Raport!AA100="","",Raport!AA100)</f>
        <v/>
      </c>
      <c r="AB99" s="25" t="str">
        <f>IF(Raport!AB100="","",Raport!AB100)</f>
        <v/>
      </c>
      <c r="AC99" s="25" t="str">
        <f>IF(Raport!AC100="","",Raport!AC100)</f>
        <v/>
      </c>
      <c r="AD99" s="25" t="str">
        <f>IF(Raport!AD100="","",Raport!AD100)</f>
        <v/>
      </c>
      <c r="AE99" s="25" t="str">
        <f>IF(Raport!AE100="","",Raport!AE100)</f>
        <v/>
      </c>
      <c r="AF99" s="25" t="str">
        <f>IF(Raport!AF100="","",Raport!AF100)</f>
        <v/>
      </c>
      <c r="AG99" s="25" t="str">
        <f>IF(Raport!AG100="","",Raport!AG100)</f>
        <v/>
      </c>
      <c r="AH99" s="25" t="str">
        <f>IF(Raport!AH100="","",Raport!AH100)</f>
        <v/>
      </c>
      <c r="AI99" s="25" t="str">
        <f>IF(Raport!AI100="","",Raport!AI100)</f>
        <v/>
      </c>
      <c r="AJ99" s="25" t="str">
        <f>IF(Raport!AJ100="","",Raport!AJ100)</f>
        <v/>
      </c>
      <c r="AK99" s="25" t="str">
        <f>IF(Raport!AK100="","",Raport!AK100)</f>
        <v/>
      </c>
      <c r="AL99" s="25" t="str">
        <f>IF(Raport!AL100="","",Raport!AL100)</f>
        <v/>
      </c>
      <c r="AM99" s="25" t="str">
        <f>IF(Raport!AM100="","",Raport!AM100)</f>
        <v/>
      </c>
      <c r="AN99" s="25" t="str">
        <f>IF(Raport!AN100="","",Raport!AN100)</f>
        <v/>
      </c>
      <c r="AO99" s="25" t="str">
        <f>IF(Raport!AO100="","",Raport!AO100)</f>
        <v/>
      </c>
      <c r="AP99" s="25" t="str">
        <f>IF(Raport!AP100="","",Raport!AP100)</f>
        <v/>
      </c>
      <c r="AQ99" s="25" t="str">
        <f>IF(Raport!AQ100="","",Raport!AQ100)</f>
        <v/>
      </c>
      <c r="AR99" s="25" t="str">
        <f>IF(Raport!AR100="","",Raport!AR100)</f>
        <v/>
      </c>
      <c r="AS99" s="25" t="str">
        <f>IF(Raport!AS100="","",Raport!AS100)</f>
        <v/>
      </c>
    </row>
    <row r="100" spans="1:45" ht="15.75" thickTop="1" thickBot="1">
      <c r="A100" s="44"/>
      <c r="B100" s="23" t="s">
        <v>47</v>
      </c>
      <c r="C100" s="25" t="str">
        <f>IF(Raport!C101="","",Raport!C101)</f>
        <v/>
      </c>
      <c r="D100" s="25" t="str">
        <f>IF(Raport!D101="","",Raport!D101)</f>
        <v/>
      </c>
      <c r="E100" s="25" t="str">
        <f>IF(Raport!E101="","",Raport!E101)</f>
        <v/>
      </c>
      <c r="F100" s="25" t="str">
        <f>IF(Raport!F101="","",Raport!F101)</f>
        <v/>
      </c>
      <c r="G100" s="25" t="str">
        <f>IF(Raport!G101="","",Raport!G101)</f>
        <v/>
      </c>
      <c r="H100" s="25" t="str">
        <f>IF(Raport!H101="","",Raport!H101)</f>
        <v/>
      </c>
      <c r="I100" s="25" t="str">
        <f>IF(Raport!I101="","",Raport!I101)</f>
        <v/>
      </c>
      <c r="J100" s="25" t="str">
        <f>IF(Raport!J101="","",Raport!J101)</f>
        <v/>
      </c>
      <c r="K100" s="25" t="str">
        <f>IF(Raport!K101="","",Raport!K101)</f>
        <v/>
      </c>
      <c r="L100" s="25" t="str">
        <f>IF(Raport!L101="","",Raport!L101)</f>
        <v/>
      </c>
      <c r="M100" s="25" t="str">
        <f>IF(Raport!M101="","",Raport!M101)</f>
        <v/>
      </c>
      <c r="N100" s="25" t="str">
        <f>IF(Raport!N101="","",Raport!N101)</f>
        <v/>
      </c>
      <c r="O100" s="25" t="str">
        <f>IF(Raport!O101="","",Raport!O101)</f>
        <v/>
      </c>
      <c r="P100" s="25" t="str">
        <f>IF(Raport!P101="","",Raport!P101)</f>
        <v/>
      </c>
      <c r="Q100" s="25" t="str">
        <f>IF(Raport!Q101="","",Raport!Q101)</f>
        <v/>
      </c>
      <c r="R100" s="25" t="str">
        <f>IF(Raport!R101="","",Raport!R101)</f>
        <v/>
      </c>
      <c r="S100" s="25" t="str">
        <f>IF(Raport!S101="","",Raport!S101)</f>
        <v/>
      </c>
      <c r="T100" s="25" t="str">
        <f>IF(Raport!T101="","",Raport!T101)</f>
        <v/>
      </c>
      <c r="U100" s="25" t="str">
        <f>IF(Raport!U101="","",Raport!U101)</f>
        <v/>
      </c>
      <c r="V100" s="25" t="str">
        <f>IF(Raport!V101="","",Raport!V101)</f>
        <v/>
      </c>
      <c r="W100" s="25" t="str">
        <f>IF(Raport!W101="","",Raport!W101)</f>
        <v/>
      </c>
      <c r="X100" s="25" t="str">
        <f>IF(Raport!X101="","",Raport!X101)</f>
        <v/>
      </c>
      <c r="Y100" s="25" t="str">
        <f>IF(Raport!Y101="","",Raport!Y101)</f>
        <v/>
      </c>
      <c r="Z100" s="25" t="str">
        <f>IF(Raport!Z101="","",Raport!Z101)</f>
        <v/>
      </c>
      <c r="AA100" s="25" t="str">
        <f>IF(Raport!AA101="","",Raport!AA101)</f>
        <v/>
      </c>
      <c r="AB100" s="25" t="str">
        <f>IF(Raport!AB101="","",Raport!AB101)</f>
        <v/>
      </c>
      <c r="AC100" s="25" t="str">
        <f>IF(Raport!AC101="","",Raport!AC101)</f>
        <v/>
      </c>
      <c r="AD100" s="25" t="str">
        <f>IF(Raport!AD101="","",Raport!AD101)</f>
        <v/>
      </c>
      <c r="AE100" s="25" t="str">
        <f>IF(Raport!AE101="","",Raport!AE101)</f>
        <v/>
      </c>
      <c r="AF100" s="25" t="str">
        <f>IF(Raport!AF101="","",Raport!AF101)</f>
        <v/>
      </c>
      <c r="AG100" s="25" t="str">
        <f>IF(Raport!AG101="","",Raport!AG101)</f>
        <v/>
      </c>
      <c r="AH100" s="25" t="str">
        <f>IF(Raport!AH101="","",Raport!AH101)</f>
        <v/>
      </c>
      <c r="AI100" s="25" t="str">
        <f>IF(Raport!AI101="","",Raport!AI101)</f>
        <v/>
      </c>
      <c r="AJ100" s="25" t="str">
        <f>IF(Raport!AJ101="","",Raport!AJ101)</f>
        <v/>
      </c>
      <c r="AK100" s="25" t="str">
        <f>IF(Raport!AK101="","",Raport!AK101)</f>
        <v/>
      </c>
      <c r="AL100" s="25" t="str">
        <f>IF(Raport!AL101="","",Raport!AL101)</f>
        <v/>
      </c>
      <c r="AM100" s="25" t="str">
        <f>IF(Raport!AM101="","",Raport!AM101)</f>
        <v/>
      </c>
      <c r="AN100" s="25" t="str">
        <f>IF(Raport!AN101="","",Raport!AN101)</f>
        <v/>
      </c>
      <c r="AO100" s="25" t="str">
        <f>IF(Raport!AO101="","",Raport!AO101)</f>
        <v/>
      </c>
      <c r="AP100" s="25" t="str">
        <f>IF(Raport!AP101="","",Raport!AP101)</f>
        <v/>
      </c>
      <c r="AQ100" s="25" t="str">
        <f>IF(Raport!AQ101="","",Raport!AQ101)</f>
        <v/>
      </c>
      <c r="AR100" s="25" t="str">
        <f>IF(Raport!AR101="","",Raport!AR101)</f>
        <v/>
      </c>
      <c r="AS100" s="25" t="str">
        <f>IF(Raport!AS101="","",Raport!AS101)</f>
        <v/>
      </c>
    </row>
    <row r="101" spans="1:45" ht="25.5" thickTop="1" thickBot="1">
      <c r="A101" s="44" t="s">
        <v>114</v>
      </c>
      <c r="B101" s="21" t="s">
        <v>45</v>
      </c>
      <c r="C101" s="25" t="str">
        <f>IF(Raport!C102="","",ROUND(Raport!C102,2))</f>
        <v/>
      </c>
      <c r="D101" s="25" t="str">
        <f>IF(Raport!D102="","",ROUND(Raport!D102,2))</f>
        <v/>
      </c>
      <c r="E101" s="25" t="str">
        <f>IF(Raport!E102="","",ROUND(Raport!E102,2))</f>
        <v/>
      </c>
      <c r="F101" s="25" t="str">
        <f>IF(Raport!F102="","",ROUND(Raport!F102,2))</f>
        <v/>
      </c>
      <c r="G101" s="25" t="str">
        <f>IF(Raport!G102="","",ROUND(Raport!G102,2))</f>
        <v/>
      </c>
      <c r="H101" s="25" t="str">
        <f>IF(Raport!H102="","",ROUND(Raport!H102,2))</f>
        <v/>
      </c>
      <c r="I101" s="25" t="str">
        <f>IF(Raport!I102="","",ROUND(Raport!I102,2))</f>
        <v/>
      </c>
      <c r="J101" s="25" t="str">
        <f>IF(Raport!J102="","",ROUND(Raport!J102,2))</f>
        <v/>
      </c>
      <c r="K101" s="25" t="str">
        <f>IF(Raport!K102="","",ROUND(Raport!K102,2))</f>
        <v/>
      </c>
      <c r="L101" s="25" t="str">
        <f>IF(Raport!L102="","",ROUND(Raport!L102,2))</f>
        <v/>
      </c>
      <c r="M101" s="25" t="str">
        <f>IF(Raport!M102="","",ROUND(Raport!M102,2))</f>
        <v/>
      </c>
      <c r="N101" s="25" t="str">
        <f>IF(Raport!N102="","",ROUND(Raport!N102,2))</f>
        <v/>
      </c>
      <c r="O101" s="25" t="str">
        <f>IF(Raport!O102="","",ROUND(Raport!O102,2))</f>
        <v/>
      </c>
      <c r="P101" s="25" t="str">
        <f>IF(Raport!P102="","",ROUND(Raport!P102,2))</f>
        <v/>
      </c>
      <c r="Q101" s="25" t="str">
        <f>IF(Raport!Q102="","",ROUND(Raport!Q102,2))</f>
        <v/>
      </c>
      <c r="R101" s="25" t="str">
        <f>IF(Raport!R102="","",ROUND(Raport!R102,2))</f>
        <v/>
      </c>
      <c r="S101" s="25" t="str">
        <f>IF(Raport!S102="","",ROUND(Raport!S102,2))</f>
        <v/>
      </c>
      <c r="T101" s="25" t="str">
        <f>IF(Raport!T102="","",ROUND(Raport!T102,2))</f>
        <v/>
      </c>
      <c r="U101" s="25" t="str">
        <f>IF(Raport!U102="","",ROUND(Raport!U102,2))</f>
        <v/>
      </c>
      <c r="V101" s="25" t="str">
        <f>IF(Raport!V102="","",ROUND(Raport!V102,2))</f>
        <v/>
      </c>
      <c r="W101" s="25" t="str">
        <f>IF(Raport!W102="","",ROUND(Raport!W102,2))</f>
        <v/>
      </c>
      <c r="X101" s="25" t="str">
        <f>IF(Raport!X102="","",ROUND(Raport!X102,2))</f>
        <v/>
      </c>
      <c r="Y101" s="25" t="str">
        <f>IF(Raport!Y102="","",ROUND(Raport!Y102,2))</f>
        <v/>
      </c>
      <c r="Z101" s="25" t="str">
        <f>IF(Raport!Z102="","",ROUND(Raport!Z102,2))</f>
        <v/>
      </c>
      <c r="AA101" s="25" t="str">
        <f>IF(Raport!AA102="","",ROUND(Raport!AA102,2))</f>
        <v/>
      </c>
      <c r="AB101" s="25" t="str">
        <f>IF(Raport!AB102="","",ROUND(Raport!AB102,2))</f>
        <v/>
      </c>
      <c r="AC101" s="25" t="str">
        <f>IF(Raport!AC102="","",ROUND(Raport!AC102,2))</f>
        <v/>
      </c>
      <c r="AD101" s="25" t="str">
        <f>IF(Raport!AD102="","",ROUND(Raport!AD102,2))</f>
        <v/>
      </c>
      <c r="AE101" s="25" t="str">
        <f>IF(Raport!AE102="","",ROUND(Raport!AE102,2))</f>
        <v/>
      </c>
      <c r="AF101" s="25" t="str">
        <f>IF(Raport!AF102="","",ROUND(Raport!AF102,2))</f>
        <v/>
      </c>
      <c r="AG101" s="25" t="str">
        <f>IF(Raport!AG102="","",ROUND(Raport!AG102,2))</f>
        <v/>
      </c>
      <c r="AH101" s="25" t="str">
        <f>IF(Raport!AH102="","",ROUND(Raport!AH102,2))</f>
        <v/>
      </c>
      <c r="AI101" s="25" t="str">
        <f>IF(Raport!AI102="","",ROUND(Raport!AI102,2))</f>
        <v/>
      </c>
      <c r="AJ101" s="25" t="str">
        <f>IF(Raport!AJ102="","",ROUND(Raport!AJ102,2))</f>
        <v/>
      </c>
      <c r="AK101" s="25" t="str">
        <f>IF(Raport!AK102="","",ROUND(Raport!AK102,2))</f>
        <v/>
      </c>
      <c r="AL101" s="25" t="str">
        <f>IF(Raport!AL102="","",ROUND(Raport!AL102,2))</f>
        <v/>
      </c>
      <c r="AM101" s="25" t="str">
        <f>IF(Raport!AM102="","",ROUND(Raport!AM102,2))</f>
        <v/>
      </c>
      <c r="AN101" s="25" t="str">
        <f>IF(Raport!AN102="","",ROUND(Raport!AN102,2))</f>
        <v/>
      </c>
      <c r="AO101" s="25" t="str">
        <f>IF(Raport!AO102="","",ROUND(Raport!AO102,2))</f>
        <v/>
      </c>
      <c r="AP101" s="25" t="str">
        <f>IF(Raport!AP102="","",ROUND(Raport!AP102,2))</f>
        <v/>
      </c>
      <c r="AQ101" s="25" t="str">
        <f>IF(Raport!AQ102="","",ROUND(Raport!AQ102,2))</f>
        <v/>
      </c>
      <c r="AR101" s="25" t="str">
        <f>IF(Raport!AR102="","",ROUND(Raport!AR102,2))</f>
        <v/>
      </c>
      <c r="AS101" s="25" t="str">
        <f>IF(Raport!AS102="","",ROUND(Raport!AS102,2))</f>
        <v/>
      </c>
    </row>
    <row r="102" spans="1:45" ht="25.5" thickTop="1" thickBot="1">
      <c r="A102" s="44"/>
      <c r="B102" s="22" t="s">
        <v>46</v>
      </c>
      <c r="C102" s="25" t="str">
        <f>IF(Raport!C103="","",Raport!C103)</f>
        <v/>
      </c>
      <c r="D102" s="25" t="str">
        <f>IF(Raport!D103="","",Raport!D103)</f>
        <v/>
      </c>
      <c r="E102" s="25" t="str">
        <f>IF(Raport!E103="","",Raport!E103)</f>
        <v/>
      </c>
      <c r="F102" s="25" t="str">
        <f>IF(Raport!F103="","",Raport!F103)</f>
        <v/>
      </c>
      <c r="G102" s="25" t="str">
        <f>IF(Raport!G103="","",Raport!G103)</f>
        <v/>
      </c>
      <c r="H102" s="25" t="str">
        <f>IF(Raport!H103="","",Raport!H103)</f>
        <v/>
      </c>
      <c r="I102" s="25" t="str">
        <f>IF(Raport!I103="","",Raport!I103)</f>
        <v/>
      </c>
      <c r="J102" s="25" t="str">
        <f>IF(Raport!J103="","",Raport!J103)</f>
        <v/>
      </c>
      <c r="K102" s="25" t="str">
        <f>IF(Raport!K103="","",Raport!K103)</f>
        <v/>
      </c>
      <c r="L102" s="25" t="str">
        <f>IF(Raport!L103="","",Raport!L103)</f>
        <v/>
      </c>
      <c r="M102" s="25" t="str">
        <f>IF(Raport!M103="","",Raport!M103)</f>
        <v/>
      </c>
      <c r="N102" s="25" t="str">
        <f>IF(Raport!N103="","",Raport!N103)</f>
        <v/>
      </c>
      <c r="O102" s="25" t="str">
        <f>IF(Raport!O103="","",Raport!O103)</f>
        <v/>
      </c>
      <c r="P102" s="25" t="str">
        <f>IF(Raport!P103="","",Raport!P103)</f>
        <v/>
      </c>
      <c r="Q102" s="25" t="str">
        <f>IF(Raport!Q103="","",Raport!Q103)</f>
        <v/>
      </c>
      <c r="R102" s="25" t="str">
        <f>IF(Raport!R103="","",Raport!R103)</f>
        <v/>
      </c>
      <c r="S102" s="25" t="str">
        <f>IF(Raport!S103="","",Raport!S103)</f>
        <v/>
      </c>
      <c r="T102" s="25" t="str">
        <f>IF(Raport!T103="","",Raport!T103)</f>
        <v/>
      </c>
      <c r="U102" s="25" t="str">
        <f>IF(Raport!U103="","",Raport!U103)</f>
        <v/>
      </c>
      <c r="V102" s="25" t="str">
        <f>IF(Raport!V103="","",Raport!V103)</f>
        <v/>
      </c>
      <c r="W102" s="25" t="str">
        <f>IF(Raport!W103="","",Raport!W103)</f>
        <v/>
      </c>
      <c r="X102" s="25" t="str">
        <f>IF(Raport!X103="","",Raport!X103)</f>
        <v/>
      </c>
      <c r="Y102" s="25" t="str">
        <f>IF(Raport!Y103="","",Raport!Y103)</f>
        <v/>
      </c>
      <c r="Z102" s="25" t="str">
        <f>IF(Raport!Z103="","",Raport!Z103)</f>
        <v/>
      </c>
      <c r="AA102" s="25" t="str">
        <f>IF(Raport!AA103="","",Raport!AA103)</f>
        <v/>
      </c>
      <c r="AB102" s="25" t="str">
        <f>IF(Raport!AB103="","",Raport!AB103)</f>
        <v/>
      </c>
      <c r="AC102" s="25" t="str">
        <f>IF(Raport!AC103="","",Raport!AC103)</f>
        <v/>
      </c>
      <c r="AD102" s="25" t="str">
        <f>IF(Raport!AD103="","",Raport!AD103)</f>
        <v/>
      </c>
      <c r="AE102" s="25" t="str">
        <f>IF(Raport!AE103="","",Raport!AE103)</f>
        <v/>
      </c>
      <c r="AF102" s="25" t="str">
        <f>IF(Raport!AF103="","",Raport!AF103)</f>
        <v/>
      </c>
      <c r="AG102" s="25" t="str">
        <f>IF(Raport!AG103="","",Raport!AG103)</f>
        <v/>
      </c>
      <c r="AH102" s="25" t="str">
        <f>IF(Raport!AH103="","",Raport!AH103)</f>
        <v/>
      </c>
      <c r="AI102" s="25" t="str">
        <f>IF(Raport!AI103="","",Raport!AI103)</f>
        <v/>
      </c>
      <c r="AJ102" s="25" t="str">
        <f>IF(Raport!AJ103="","",Raport!AJ103)</f>
        <v/>
      </c>
      <c r="AK102" s="25" t="str">
        <f>IF(Raport!AK103="","",Raport!AK103)</f>
        <v/>
      </c>
      <c r="AL102" s="25" t="str">
        <f>IF(Raport!AL103="","",Raport!AL103)</f>
        <v/>
      </c>
      <c r="AM102" s="25" t="str">
        <f>IF(Raport!AM103="","",Raport!AM103)</f>
        <v/>
      </c>
      <c r="AN102" s="25" t="str">
        <f>IF(Raport!AN103="","",Raport!AN103)</f>
        <v/>
      </c>
      <c r="AO102" s="25" t="str">
        <f>IF(Raport!AO103="","",Raport!AO103)</f>
        <v/>
      </c>
      <c r="AP102" s="25" t="str">
        <f>IF(Raport!AP103="","",Raport!AP103)</f>
        <v/>
      </c>
      <c r="AQ102" s="25" t="str">
        <f>IF(Raport!AQ103="","",Raport!AQ103)</f>
        <v/>
      </c>
      <c r="AR102" s="25" t="str">
        <f>IF(Raport!AR103="","",Raport!AR103)</f>
        <v/>
      </c>
      <c r="AS102" s="25" t="str">
        <f>IF(Raport!AS103="","",Raport!AS103)</f>
        <v/>
      </c>
    </row>
    <row r="103" spans="1:45" ht="15.75" thickTop="1" thickBot="1">
      <c r="A103" s="44"/>
      <c r="B103" s="23" t="s">
        <v>47</v>
      </c>
      <c r="C103" s="25" t="str">
        <f>IF(Raport!C104="","",Raport!C104)</f>
        <v/>
      </c>
      <c r="D103" s="25" t="str">
        <f>IF(Raport!D104="","",Raport!D104)</f>
        <v/>
      </c>
      <c r="E103" s="25" t="str">
        <f>IF(Raport!E104="","",Raport!E104)</f>
        <v/>
      </c>
      <c r="F103" s="25" t="str">
        <f>IF(Raport!F104="","",Raport!F104)</f>
        <v/>
      </c>
      <c r="G103" s="25" t="str">
        <f>IF(Raport!G104="","",Raport!G104)</f>
        <v/>
      </c>
      <c r="H103" s="25" t="str">
        <f>IF(Raport!H104="","",Raport!H104)</f>
        <v/>
      </c>
      <c r="I103" s="25" t="str">
        <f>IF(Raport!I104="","",Raport!I104)</f>
        <v/>
      </c>
      <c r="J103" s="25" t="str">
        <f>IF(Raport!J104="","",Raport!J104)</f>
        <v/>
      </c>
      <c r="K103" s="25" t="str">
        <f>IF(Raport!K104="","",Raport!K104)</f>
        <v/>
      </c>
      <c r="L103" s="25" t="str">
        <f>IF(Raport!L104="","",Raport!L104)</f>
        <v/>
      </c>
      <c r="M103" s="25" t="str">
        <f>IF(Raport!M104="","",Raport!M104)</f>
        <v/>
      </c>
      <c r="N103" s="25" t="str">
        <f>IF(Raport!N104="","",Raport!N104)</f>
        <v/>
      </c>
      <c r="O103" s="25" t="str">
        <f>IF(Raport!O104="","",Raport!O104)</f>
        <v/>
      </c>
      <c r="P103" s="25" t="str">
        <f>IF(Raport!P104="","",Raport!P104)</f>
        <v/>
      </c>
      <c r="Q103" s="25" t="str">
        <f>IF(Raport!Q104="","",Raport!Q104)</f>
        <v/>
      </c>
      <c r="R103" s="25" t="str">
        <f>IF(Raport!R104="","",Raport!R104)</f>
        <v/>
      </c>
      <c r="S103" s="25" t="str">
        <f>IF(Raport!S104="","",Raport!S104)</f>
        <v/>
      </c>
      <c r="T103" s="25" t="str">
        <f>IF(Raport!T104="","",Raport!T104)</f>
        <v/>
      </c>
      <c r="U103" s="25" t="str">
        <f>IF(Raport!U104="","",Raport!U104)</f>
        <v/>
      </c>
      <c r="V103" s="25" t="str">
        <f>IF(Raport!V104="","",Raport!V104)</f>
        <v/>
      </c>
      <c r="W103" s="25" t="str">
        <f>IF(Raport!W104="","",Raport!W104)</f>
        <v/>
      </c>
      <c r="X103" s="25" t="str">
        <f>IF(Raport!X104="","",Raport!X104)</f>
        <v/>
      </c>
      <c r="Y103" s="25" t="str">
        <f>IF(Raport!Y104="","",Raport!Y104)</f>
        <v/>
      </c>
      <c r="Z103" s="25" t="str">
        <f>IF(Raport!Z104="","",Raport!Z104)</f>
        <v/>
      </c>
      <c r="AA103" s="25" t="str">
        <f>IF(Raport!AA104="","",Raport!AA104)</f>
        <v/>
      </c>
      <c r="AB103" s="25" t="str">
        <f>IF(Raport!AB104="","",Raport!AB104)</f>
        <v/>
      </c>
      <c r="AC103" s="25" t="str">
        <f>IF(Raport!AC104="","",Raport!AC104)</f>
        <v/>
      </c>
      <c r="AD103" s="25" t="str">
        <f>IF(Raport!AD104="","",Raport!AD104)</f>
        <v/>
      </c>
      <c r="AE103" s="25" t="str">
        <f>IF(Raport!AE104="","",Raport!AE104)</f>
        <v/>
      </c>
      <c r="AF103" s="25" t="str">
        <f>IF(Raport!AF104="","",Raport!AF104)</f>
        <v/>
      </c>
      <c r="AG103" s="25" t="str">
        <f>IF(Raport!AG104="","",Raport!AG104)</f>
        <v/>
      </c>
      <c r="AH103" s="25" t="str">
        <f>IF(Raport!AH104="","",Raport!AH104)</f>
        <v/>
      </c>
      <c r="AI103" s="25" t="str">
        <f>IF(Raport!AI104="","",Raport!AI104)</f>
        <v/>
      </c>
      <c r="AJ103" s="25" t="str">
        <f>IF(Raport!AJ104="","",Raport!AJ104)</f>
        <v/>
      </c>
      <c r="AK103" s="25" t="str">
        <f>IF(Raport!AK104="","",Raport!AK104)</f>
        <v/>
      </c>
      <c r="AL103" s="25" t="str">
        <f>IF(Raport!AL104="","",Raport!AL104)</f>
        <v/>
      </c>
      <c r="AM103" s="25" t="str">
        <f>IF(Raport!AM104="","",Raport!AM104)</f>
        <v/>
      </c>
      <c r="AN103" s="25" t="str">
        <f>IF(Raport!AN104="","",Raport!AN104)</f>
        <v/>
      </c>
      <c r="AO103" s="25" t="str">
        <f>IF(Raport!AO104="","",Raport!AO104)</f>
        <v/>
      </c>
      <c r="AP103" s="25" t="str">
        <f>IF(Raport!AP104="","",Raport!AP104)</f>
        <v/>
      </c>
      <c r="AQ103" s="25" t="str">
        <f>IF(Raport!AQ104="","",Raport!AQ104)</f>
        <v/>
      </c>
      <c r="AR103" s="25" t="str">
        <f>IF(Raport!AR104="","",Raport!AR104)</f>
        <v/>
      </c>
      <c r="AS103" s="25" t="str">
        <f>IF(Raport!AS104="","",Raport!AS104)</f>
        <v/>
      </c>
    </row>
    <row r="104" spans="1:45" ht="25.5" thickTop="1" thickBot="1">
      <c r="A104" s="44" t="s">
        <v>115</v>
      </c>
      <c r="B104" s="21" t="s">
        <v>45</v>
      </c>
      <c r="C104" s="25" t="str">
        <f>IF(Raport!C105="","",ROUND(Raport!C105,2))</f>
        <v/>
      </c>
      <c r="D104" s="25" t="str">
        <f>IF(Raport!D105="","",ROUND(Raport!D105,2))</f>
        <v/>
      </c>
      <c r="E104" s="25" t="str">
        <f>IF(Raport!E105="","",ROUND(Raport!E105,2))</f>
        <v/>
      </c>
      <c r="F104" s="25" t="str">
        <f>IF(Raport!F105="","",ROUND(Raport!F105,2))</f>
        <v/>
      </c>
      <c r="G104" s="25" t="str">
        <f>IF(Raport!G105="","",ROUND(Raport!G105,2))</f>
        <v/>
      </c>
      <c r="H104" s="25" t="str">
        <f>IF(Raport!H105="","",ROUND(Raport!H105,2))</f>
        <v/>
      </c>
      <c r="I104" s="25" t="str">
        <f>IF(Raport!I105="","",ROUND(Raport!I105,2))</f>
        <v/>
      </c>
      <c r="J104" s="25" t="str">
        <f>IF(Raport!J105="","",ROUND(Raport!J105,2))</f>
        <v/>
      </c>
      <c r="K104" s="25" t="str">
        <f>IF(Raport!K105="","",ROUND(Raport!K105,2))</f>
        <v/>
      </c>
      <c r="L104" s="25" t="str">
        <f>IF(Raport!L105="","",ROUND(Raport!L105,2))</f>
        <v/>
      </c>
      <c r="M104" s="25" t="str">
        <f>IF(Raport!M105="","",ROUND(Raport!M105,2))</f>
        <v/>
      </c>
      <c r="N104" s="25" t="str">
        <f>IF(Raport!N105="","",ROUND(Raport!N105,2))</f>
        <v/>
      </c>
      <c r="O104" s="25" t="str">
        <f>IF(Raport!O105="","",ROUND(Raport!O105,2))</f>
        <v/>
      </c>
      <c r="P104" s="25" t="str">
        <f>IF(Raport!P105="","",ROUND(Raport!P105,2))</f>
        <v/>
      </c>
      <c r="Q104" s="25" t="str">
        <f>IF(Raport!Q105="","",ROUND(Raport!Q105,2))</f>
        <v/>
      </c>
      <c r="R104" s="25" t="str">
        <f>IF(Raport!R105="","",ROUND(Raport!R105,2))</f>
        <v/>
      </c>
      <c r="S104" s="25" t="str">
        <f>IF(Raport!S105="","",ROUND(Raport!S105,2))</f>
        <v/>
      </c>
      <c r="T104" s="25" t="str">
        <f>IF(Raport!T105="","",ROUND(Raport!T105,2))</f>
        <v/>
      </c>
      <c r="U104" s="25" t="str">
        <f>IF(Raport!U105="","",ROUND(Raport!U105,2))</f>
        <v/>
      </c>
      <c r="V104" s="25" t="str">
        <f>IF(Raport!V105="","",ROUND(Raport!V105,2))</f>
        <v/>
      </c>
      <c r="W104" s="25" t="str">
        <f>IF(Raport!W105="","",ROUND(Raport!W105,2))</f>
        <v/>
      </c>
      <c r="X104" s="25" t="str">
        <f>IF(Raport!X105="","",ROUND(Raport!X105,2))</f>
        <v/>
      </c>
      <c r="Y104" s="25" t="str">
        <f>IF(Raport!Y105="","",ROUND(Raport!Y105,2))</f>
        <v/>
      </c>
      <c r="Z104" s="25" t="str">
        <f>IF(Raport!Z105="","",ROUND(Raport!Z105,2))</f>
        <v/>
      </c>
      <c r="AA104" s="25" t="str">
        <f>IF(Raport!AA105="","",ROUND(Raport!AA105,2))</f>
        <v/>
      </c>
      <c r="AB104" s="25" t="str">
        <f>IF(Raport!AB105="","",ROUND(Raport!AB105,2))</f>
        <v/>
      </c>
      <c r="AC104" s="25" t="str">
        <f>IF(Raport!AC105="","",ROUND(Raport!AC105,2))</f>
        <v/>
      </c>
      <c r="AD104" s="25" t="str">
        <f>IF(Raport!AD105="","",ROUND(Raport!AD105,2))</f>
        <v/>
      </c>
      <c r="AE104" s="25" t="str">
        <f>IF(Raport!AE105="","",ROUND(Raport!AE105,2))</f>
        <v/>
      </c>
      <c r="AF104" s="25" t="str">
        <f>IF(Raport!AF105="","",ROUND(Raport!AF105,2))</f>
        <v/>
      </c>
      <c r="AG104" s="25" t="str">
        <f>IF(Raport!AG105="","",ROUND(Raport!AG105,2))</f>
        <v/>
      </c>
      <c r="AH104" s="25" t="str">
        <f>IF(Raport!AH105="","",ROUND(Raport!AH105,2))</f>
        <v/>
      </c>
      <c r="AI104" s="25" t="str">
        <f>IF(Raport!AI105="","",ROUND(Raport!AI105,2))</f>
        <v/>
      </c>
      <c r="AJ104" s="25" t="str">
        <f>IF(Raport!AJ105="","",ROUND(Raport!AJ105,2))</f>
        <v/>
      </c>
      <c r="AK104" s="25" t="str">
        <f>IF(Raport!AK105="","",ROUND(Raport!AK105,2))</f>
        <v/>
      </c>
      <c r="AL104" s="25" t="str">
        <f>IF(Raport!AL105="","",ROUND(Raport!AL105,2))</f>
        <v/>
      </c>
      <c r="AM104" s="25" t="str">
        <f>IF(Raport!AM105="","",ROUND(Raport!AM105,2))</f>
        <v/>
      </c>
      <c r="AN104" s="25" t="str">
        <f>IF(Raport!AN105="","",ROUND(Raport!AN105,2))</f>
        <v/>
      </c>
      <c r="AO104" s="25" t="str">
        <f>IF(Raport!AO105="","",ROUND(Raport!AO105,2))</f>
        <v/>
      </c>
      <c r="AP104" s="25" t="str">
        <f>IF(Raport!AP105="","",ROUND(Raport!AP105,2))</f>
        <v/>
      </c>
      <c r="AQ104" s="25" t="str">
        <f>IF(Raport!AQ105="","",ROUND(Raport!AQ105,2))</f>
        <v/>
      </c>
      <c r="AR104" s="25" t="str">
        <f>IF(Raport!AR105="","",ROUND(Raport!AR105,2))</f>
        <v/>
      </c>
      <c r="AS104" s="25" t="str">
        <f>IF(Raport!AS105="","",ROUND(Raport!AS105,2))</f>
        <v/>
      </c>
    </row>
    <row r="105" spans="1:45" ht="25.5" thickTop="1" thickBot="1">
      <c r="A105" s="44"/>
      <c r="B105" s="22" t="s">
        <v>46</v>
      </c>
      <c r="C105" s="25" t="str">
        <f>IF(Raport!C106="","",Raport!C106)</f>
        <v/>
      </c>
      <c r="D105" s="25" t="str">
        <f>IF(Raport!D106="","",Raport!D106)</f>
        <v/>
      </c>
      <c r="E105" s="25" t="str">
        <f>IF(Raport!E106="","",Raport!E106)</f>
        <v/>
      </c>
      <c r="F105" s="25" t="str">
        <f>IF(Raport!F106="","",Raport!F106)</f>
        <v/>
      </c>
      <c r="G105" s="25" t="str">
        <f>IF(Raport!G106="","",Raport!G106)</f>
        <v/>
      </c>
      <c r="H105" s="25" t="str">
        <f>IF(Raport!H106="","",Raport!H106)</f>
        <v/>
      </c>
      <c r="I105" s="25" t="str">
        <f>IF(Raport!I106="","",Raport!I106)</f>
        <v/>
      </c>
      <c r="J105" s="25" t="str">
        <f>IF(Raport!J106="","",Raport!J106)</f>
        <v/>
      </c>
      <c r="K105" s="25" t="str">
        <f>IF(Raport!K106="","",Raport!K106)</f>
        <v/>
      </c>
      <c r="L105" s="25" t="str">
        <f>IF(Raport!L106="","",Raport!L106)</f>
        <v/>
      </c>
      <c r="M105" s="25" t="str">
        <f>IF(Raport!M106="","",Raport!M106)</f>
        <v/>
      </c>
      <c r="N105" s="25" t="str">
        <f>IF(Raport!N106="","",Raport!N106)</f>
        <v/>
      </c>
      <c r="O105" s="25" t="str">
        <f>IF(Raport!O106="","",Raport!O106)</f>
        <v/>
      </c>
      <c r="P105" s="25" t="str">
        <f>IF(Raport!P106="","",Raport!P106)</f>
        <v/>
      </c>
      <c r="Q105" s="25" t="str">
        <f>IF(Raport!Q106="","",Raport!Q106)</f>
        <v/>
      </c>
      <c r="R105" s="25" t="str">
        <f>IF(Raport!R106="","",Raport!R106)</f>
        <v/>
      </c>
      <c r="S105" s="25" t="str">
        <f>IF(Raport!S106="","",Raport!S106)</f>
        <v/>
      </c>
      <c r="T105" s="25" t="str">
        <f>IF(Raport!T106="","",Raport!T106)</f>
        <v/>
      </c>
      <c r="U105" s="25" t="str">
        <f>IF(Raport!U106="","",Raport!U106)</f>
        <v/>
      </c>
      <c r="V105" s="25" t="str">
        <f>IF(Raport!V106="","",Raport!V106)</f>
        <v/>
      </c>
      <c r="W105" s="25" t="str">
        <f>IF(Raport!W106="","",Raport!W106)</f>
        <v/>
      </c>
      <c r="X105" s="25" t="str">
        <f>IF(Raport!X106="","",Raport!X106)</f>
        <v/>
      </c>
      <c r="Y105" s="25" t="str">
        <f>IF(Raport!Y106="","",Raport!Y106)</f>
        <v/>
      </c>
      <c r="Z105" s="25" t="str">
        <f>IF(Raport!Z106="","",Raport!Z106)</f>
        <v/>
      </c>
      <c r="AA105" s="25" t="str">
        <f>IF(Raport!AA106="","",Raport!AA106)</f>
        <v/>
      </c>
      <c r="AB105" s="25" t="str">
        <f>IF(Raport!AB106="","",Raport!AB106)</f>
        <v/>
      </c>
      <c r="AC105" s="25" t="str">
        <f>IF(Raport!AC106="","",Raport!AC106)</f>
        <v/>
      </c>
      <c r="AD105" s="25" t="str">
        <f>IF(Raport!AD106="","",Raport!AD106)</f>
        <v/>
      </c>
      <c r="AE105" s="25" t="str">
        <f>IF(Raport!AE106="","",Raport!AE106)</f>
        <v/>
      </c>
      <c r="AF105" s="25" t="str">
        <f>IF(Raport!AF106="","",Raport!AF106)</f>
        <v/>
      </c>
      <c r="AG105" s="25" t="str">
        <f>IF(Raport!AG106="","",Raport!AG106)</f>
        <v/>
      </c>
      <c r="AH105" s="25" t="str">
        <f>IF(Raport!AH106="","",Raport!AH106)</f>
        <v/>
      </c>
      <c r="AI105" s="25" t="str">
        <f>IF(Raport!AI106="","",Raport!AI106)</f>
        <v/>
      </c>
      <c r="AJ105" s="25" t="str">
        <f>IF(Raport!AJ106="","",Raport!AJ106)</f>
        <v/>
      </c>
      <c r="AK105" s="25" t="str">
        <f>IF(Raport!AK106="","",Raport!AK106)</f>
        <v/>
      </c>
      <c r="AL105" s="25" t="str">
        <f>IF(Raport!AL106="","",Raport!AL106)</f>
        <v/>
      </c>
      <c r="AM105" s="25" t="str">
        <f>IF(Raport!AM106="","",Raport!AM106)</f>
        <v/>
      </c>
      <c r="AN105" s="25" t="str">
        <f>IF(Raport!AN106="","",Raport!AN106)</f>
        <v/>
      </c>
      <c r="AO105" s="25" t="str">
        <f>IF(Raport!AO106="","",Raport!AO106)</f>
        <v/>
      </c>
      <c r="AP105" s="25" t="str">
        <f>IF(Raport!AP106="","",Raport!AP106)</f>
        <v/>
      </c>
      <c r="AQ105" s="25" t="str">
        <f>IF(Raport!AQ106="","",Raport!AQ106)</f>
        <v/>
      </c>
      <c r="AR105" s="25" t="str">
        <f>IF(Raport!AR106="","",Raport!AR106)</f>
        <v/>
      </c>
      <c r="AS105" s="25" t="str">
        <f>IF(Raport!AS106="","",Raport!AS106)</f>
        <v/>
      </c>
    </row>
    <row r="106" spans="1:45" ht="15.75" thickTop="1" thickBot="1">
      <c r="A106" s="44"/>
      <c r="B106" s="23" t="s">
        <v>47</v>
      </c>
      <c r="C106" s="25" t="str">
        <f>IF(Raport!C107="","",Raport!C107)</f>
        <v/>
      </c>
      <c r="D106" s="25" t="str">
        <f>IF(Raport!D107="","",Raport!D107)</f>
        <v/>
      </c>
      <c r="E106" s="25" t="str">
        <f>IF(Raport!E107="","",Raport!E107)</f>
        <v/>
      </c>
      <c r="F106" s="25" t="str">
        <f>IF(Raport!F107="","",Raport!F107)</f>
        <v/>
      </c>
      <c r="G106" s="25" t="str">
        <f>IF(Raport!G107="","",Raport!G107)</f>
        <v/>
      </c>
      <c r="H106" s="25" t="str">
        <f>IF(Raport!H107="","",Raport!H107)</f>
        <v/>
      </c>
      <c r="I106" s="25" t="str">
        <f>IF(Raport!I107="","",Raport!I107)</f>
        <v/>
      </c>
      <c r="J106" s="25" t="str">
        <f>IF(Raport!J107="","",Raport!J107)</f>
        <v/>
      </c>
      <c r="K106" s="25" t="str">
        <f>IF(Raport!K107="","",Raport!K107)</f>
        <v/>
      </c>
      <c r="L106" s="25" t="str">
        <f>IF(Raport!L107="","",Raport!L107)</f>
        <v/>
      </c>
      <c r="M106" s="25" t="str">
        <f>IF(Raport!M107="","",Raport!M107)</f>
        <v/>
      </c>
      <c r="N106" s="25" t="str">
        <f>IF(Raport!N107="","",Raport!N107)</f>
        <v/>
      </c>
      <c r="O106" s="25" t="str">
        <f>IF(Raport!O107="","",Raport!O107)</f>
        <v/>
      </c>
      <c r="P106" s="25" t="str">
        <f>IF(Raport!P107="","",Raport!P107)</f>
        <v/>
      </c>
      <c r="Q106" s="25" t="str">
        <f>IF(Raport!Q107="","",Raport!Q107)</f>
        <v/>
      </c>
      <c r="R106" s="25" t="str">
        <f>IF(Raport!R107="","",Raport!R107)</f>
        <v/>
      </c>
      <c r="S106" s="25" t="str">
        <f>IF(Raport!S107="","",Raport!S107)</f>
        <v/>
      </c>
      <c r="T106" s="25" t="str">
        <f>IF(Raport!T107="","",Raport!T107)</f>
        <v/>
      </c>
      <c r="U106" s="25" t="str">
        <f>IF(Raport!U107="","",Raport!U107)</f>
        <v/>
      </c>
      <c r="V106" s="25" t="str">
        <f>IF(Raport!V107="","",Raport!V107)</f>
        <v/>
      </c>
      <c r="W106" s="25" t="str">
        <f>IF(Raport!W107="","",Raport!W107)</f>
        <v/>
      </c>
      <c r="X106" s="25" t="str">
        <f>IF(Raport!X107="","",Raport!X107)</f>
        <v/>
      </c>
      <c r="Y106" s="25" t="str">
        <f>IF(Raport!Y107="","",Raport!Y107)</f>
        <v/>
      </c>
      <c r="Z106" s="25" t="str">
        <f>IF(Raport!Z107="","",Raport!Z107)</f>
        <v/>
      </c>
      <c r="AA106" s="25" t="str">
        <f>IF(Raport!AA107="","",Raport!AA107)</f>
        <v/>
      </c>
      <c r="AB106" s="25" t="str">
        <f>IF(Raport!AB107="","",Raport!AB107)</f>
        <v/>
      </c>
      <c r="AC106" s="25" t="str">
        <f>IF(Raport!AC107="","",Raport!AC107)</f>
        <v/>
      </c>
      <c r="AD106" s="25" t="str">
        <f>IF(Raport!AD107="","",Raport!AD107)</f>
        <v/>
      </c>
      <c r="AE106" s="25" t="str">
        <f>IF(Raport!AE107="","",Raport!AE107)</f>
        <v/>
      </c>
      <c r="AF106" s="25" t="str">
        <f>IF(Raport!AF107="","",Raport!AF107)</f>
        <v/>
      </c>
      <c r="AG106" s="25" t="str">
        <f>IF(Raport!AG107="","",Raport!AG107)</f>
        <v/>
      </c>
      <c r="AH106" s="25" t="str">
        <f>IF(Raport!AH107="","",Raport!AH107)</f>
        <v/>
      </c>
      <c r="AI106" s="25" t="str">
        <f>IF(Raport!AI107="","",Raport!AI107)</f>
        <v/>
      </c>
      <c r="AJ106" s="25" t="str">
        <f>IF(Raport!AJ107="","",Raport!AJ107)</f>
        <v/>
      </c>
      <c r="AK106" s="25" t="str">
        <f>IF(Raport!AK107="","",Raport!AK107)</f>
        <v/>
      </c>
      <c r="AL106" s="25" t="str">
        <f>IF(Raport!AL107="","",Raport!AL107)</f>
        <v/>
      </c>
      <c r="AM106" s="25" t="str">
        <f>IF(Raport!AM107="","",Raport!AM107)</f>
        <v/>
      </c>
      <c r="AN106" s="25" t="str">
        <f>IF(Raport!AN107="","",Raport!AN107)</f>
        <v/>
      </c>
      <c r="AO106" s="25" t="str">
        <f>IF(Raport!AO107="","",Raport!AO107)</f>
        <v/>
      </c>
      <c r="AP106" s="25" t="str">
        <f>IF(Raport!AP107="","",Raport!AP107)</f>
        <v/>
      </c>
      <c r="AQ106" s="25" t="str">
        <f>IF(Raport!AQ107="","",Raport!AQ107)</f>
        <v/>
      </c>
      <c r="AR106" s="25" t="str">
        <f>IF(Raport!AR107="","",Raport!AR107)</f>
        <v/>
      </c>
      <c r="AS106" s="25" t="str">
        <f>IF(Raport!AS107="","",Raport!AS107)</f>
        <v/>
      </c>
    </row>
    <row r="107" spans="1:45" ht="25.5" thickTop="1" thickBot="1">
      <c r="A107" s="44" t="s">
        <v>116</v>
      </c>
      <c r="B107" s="21" t="s">
        <v>45</v>
      </c>
      <c r="C107" s="25" t="str">
        <f>IF(Raport!C108="","",ROUND(Raport!C108,2))</f>
        <v/>
      </c>
      <c r="D107" s="25" t="str">
        <f>IF(Raport!D108="","",ROUND(Raport!D108,2))</f>
        <v/>
      </c>
      <c r="E107" s="25" t="str">
        <f>IF(Raport!E108="","",ROUND(Raport!E108,2))</f>
        <v/>
      </c>
      <c r="F107" s="25" t="str">
        <f>IF(Raport!F108="","",ROUND(Raport!F108,2))</f>
        <v/>
      </c>
      <c r="G107" s="25" t="str">
        <f>IF(Raport!G108="","",ROUND(Raport!G108,2))</f>
        <v/>
      </c>
      <c r="H107" s="25" t="str">
        <f>IF(Raport!H108="","",ROUND(Raport!H108,2))</f>
        <v/>
      </c>
      <c r="I107" s="25" t="str">
        <f>IF(Raport!I108="","",ROUND(Raport!I108,2))</f>
        <v/>
      </c>
      <c r="J107" s="25" t="str">
        <f>IF(Raport!J108="","",ROUND(Raport!J108,2))</f>
        <v/>
      </c>
      <c r="K107" s="25" t="str">
        <f>IF(Raport!K108="","",ROUND(Raport!K108,2))</f>
        <v/>
      </c>
      <c r="L107" s="25" t="str">
        <f>IF(Raport!L108="","",ROUND(Raport!L108,2))</f>
        <v/>
      </c>
      <c r="M107" s="25" t="str">
        <f>IF(Raport!M108="","",ROUND(Raport!M108,2))</f>
        <v/>
      </c>
      <c r="N107" s="25" t="str">
        <f>IF(Raport!N108="","",ROUND(Raport!N108,2))</f>
        <v/>
      </c>
      <c r="O107" s="25" t="str">
        <f>IF(Raport!O108="","",ROUND(Raport!O108,2))</f>
        <v/>
      </c>
      <c r="P107" s="25" t="str">
        <f>IF(Raport!P108="","",ROUND(Raport!P108,2))</f>
        <v/>
      </c>
      <c r="Q107" s="25" t="str">
        <f>IF(Raport!Q108="","",ROUND(Raport!Q108,2))</f>
        <v/>
      </c>
      <c r="R107" s="25" t="str">
        <f>IF(Raport!R108="","",ROUND(Raport!R108,2))</f>
        <v/>
      </c>
      <c r="S107" s="25" t="str">
        <f>IF(Raport!S108="","",ROUND(Raport!S108,2))</f>
        <v/>
      </c>
      <c r="T107" s="25" t="str">
        <f>IF(Raport!T108="","",ROUND(Raport!T108,2))</f>
        <v/>
      </c>
      <c r="U107" s="25" t="str">
        <f>IF(Raport!U108="","",ROUND(Raport!U108,2))</f>
        <v/>
      </c>
      <c r="V107" s="25" t="str">
        <f>IF(Raport!V108="","",ROUND(Raport!V108,2))</f>
        <v/>
      </c>
      <c r="W107" s="25" t="str">
        <f>IF(Raport!W108="","",ROUND(Raport!W108,2))</f>
        <v/>
      </c>
      <c r="X107" s="25" t="str">
        <f>IF(Raport!X108="","",ROUND(Raport!X108,2))</f>
        <v/>
      </c>
      <c r="Y107" s="25" t="str">
        <f>IF(Raport!Y108="","",ROUND(Raport!Y108,2))</f>
        <v/>
      </c>
      <c r="Z107" s="25" t="str">
        <f>IF(Raport!Z108="","",ROUND(Raport!Z108,2))</f>
        <v/>
      </c>
      <c r="AA107" s="25" t="str">
        <f>IF(Raport!AA108="","",ROUND(Raport!AA108,2))</f>
        <v/>
      </c>
      <c r="AB107" s="25" t="str">
        <f>IF(Raport!AB108="","",ROUND(Raport!AB108,2))</f>
        <v/>
      </c>
      <c r="AC107" s="25" t="str">
        <f>IF(Raport!AC108="","",ROUND(Raport!AC108,2))</f>
        <v/>
      </c>
      <c r="AD107" s="25" t="str">
        <f>IF(Raport!AD108="","",ROUND(Raport!AD108,2))</f>
        <v/>
      </c>
      <c r="AE107" s="25" t="str">
        <f>IF(Raport!AE108="","",ROUND(Raport!AE108,2))</f>
        <v/>
      </c>
      <c r="AF107" s="25" t="str">
        <f>IF(Raport!AF108="","",ROUND(Raport!AF108,2))</f>
        <v/>
      </c>
      <c r="AG107" s="25" t="str">
        <f>IF(Raport!AG108="","",ROUND(Raport!AG108,2))</f>
        <v/>
      </c>
      <c r="AH107" s="25" t="str">
        <f>IF(Raport!AH108="","",ROUND(Raport!AH108,2))</f>
        <v/>
      </c>
      <c r="AI107" s="25" t="str">
        <f>IF(Raport!AI108="","",ROUND(Raport!AI108,2))</f>
        <v/>
      </c>
      <c r="AJ107" s="25" t="str">
        <f>IF(Raport!AJ108="","",ROUND(Raport!AJ108,2))</f>
        <v/>
      </c>
      <c r="AK107" s="25" t="str">
        <f>IF(Raport!AK108="","",ROUND(Raport!AK108,2))</f>
        <v/>
      </c>
      <c r="AL107" s="25" t="str">
        <f>IF(Raport!AL108="","",ROUND(Raport!AL108,2))</f>
        <v/>
      </c>
      <c r="AM107" s="25" t="str">
        <f>IF(Raport!AM108="","",ROUND(Raport!AM108,2))</f>
        <v/>
      </c>
      <c r="AN107" s="25" t="str">
        <f>IF(Raport!AN108="","",ROUND(Raport!AN108,2))</f>
        <v/>
      </c>
      <c r="AO107" s="25" t="str">
        <f>IF(Raport!AO108="","",ROUND(Raport!AO108,2))</f>
        <v/>
      </c>
      <c r="AP107" s="25" t="str">
        <f>IF(Raport!AP108="","",ROUND(Raport!AP108,2))</f>
        <v/>
      </c>
      <c r="AQ107" s="25" t="str">
        <f>IF(Raport!AQ108="","",ROUND(Raport!AQ108,2))</f>
        <v/>
      </c>
      <c r="AR107" s="25" t="str">
        <f>IF(Raport!AR108="","",ROUND(Raport!AR108,2))</f>
        <v/>
      </c>
      <c r="AS107" s="25" t="str">
        <f>IF(Raport!AS108="","",ROUND(Raport!AS108,2))</f>
        <v/>
      </c>
    </row>
    <row r="108" spans="1:45" ht="25.5" thickTop="1" thickBot="1">
      <c r="A108" s="44"/>
      <c r="B108" s="22" t="s">
        <v>46</v>
      </c>
      <c r="C108" s="25" t="str">
        <f>IF(Raport!C109="","",Raport!C109)</f>
        <v/>
      </c>
      <c r="D108" s="25" t="str">
        <f>IF(Raport!D109="","",Raport!D109)</f>
        <v/>
      </c>
      <c r="E108" s="25" t="str">
        <f>IF(Raport!E109="","",Raport!E109)</f>
        <v/>
      </c>
      <c r="F108" s="25" t="str">
        <f>IF(Raport!F109="","",Raport!F109)</f>
        <v/>
      </c>
      <c r="G108" s="25" t="str">
        <f>IF(Raport!G109="","",Raport!G109)</f>
        <v/>
      </c>
      <c r="H108" s="25" t="str">
        <f>IF(Raport!H109="","",Raport!H109)</f>
        <v/>
      </c>
      <c r="I108" s="25" t="str">
        <f>IF(Raport!I109="","",Raport!I109)</f>
        <v/>
      </c>
      <c r="J108" s="25" t="str">
        <f>IF(Raport!J109="","",Raport!J109)</f>
        <v/>
      </c>
      <c r="K108" s="25" t="str">
        <f>IF(Raport!K109="","",Raport!K109)</f>
        <v/>
      </c>
      <c r="L108" s="25" t="str">
        <f>IF(Raport!L109="","",Raport!L109)</f>
        <v/>
      </c>
      <c r="M108" s="25" t="str">
        <f>IF(Raport!M109="","",Raport!M109)</f>
        <v/>
      </c>
      <c r="N108" s="25" t="str">
        <f>IF(Raport!N109="","",Raport!N109)</f>
        <v/>
      </c>
      <c r="O108" s="25" t="str">
        <f>IF(Raport!O109="","",Raport!O109)</f>
        <v/>
      </c>
      <c r="P108" s="25" t="str">
        <f>IF(Raport!P109="","",Raport!P109)</f>
        <v/>
      </c>
      <c r="Q108" s="25" t="str">
        <f>IF(Raport!Q109="","",Raport!Q109)</f>
        <v/>
      </c>
      <c r="R108" s="25" t="str">
        <f>IF(Raport!R109="","",Raport!R109)</f>
        <v/>
      </c>
      <c r="S108" s="25" t="str">
        <f>IF(Raport!S109="","",Raport!S109)</f>
        <v/>
      </c>
      <c r="T108" s="25" t="str">
        <f>IF(Raport!T109="","",Raport!T109)</f>
        <v/>
      </c>
      <c r="U108" s="25" t="str">
        <f>IF(Raport!U109="","",Raport!U109)</f>
        <v/>
      </c>
      <c r="V108" s="25" t="str">
        <f>IF(Raport!V109="","",Raport!V109)</f>
        <v/>
      </c>
      <c r="W108" s="25" t="str">
        <f>IF(Raport!W109="","",Raport!W109)</f>
        <v/>
      </c>
      <c r="X108" s="25" t="str">
        <f>IF(Raport!X109="","",Raport!X109)</f>
        <v/>
      </c>
      <c r="Y108" s="25" t="str">
        <f>IF(Raport!Y109="","",Raport!Y109)</f>
        <v/>
      </c>
      <c r="Z108" s="25" t="str">
        <f>IF(Raport!Z109="","",Raport!Z109)</f>
        <v/>
      </c>
      <c r="AA108" s="25" t="str">
        <f>IF(Raport!AA109="","",Raport!AA109)</f>
        <v/>
      </c>
      <c r="AB108" s="25" t="str">
        <f>IF(Raport!AB109="","",Raport!AB109)</f>
        <v/>
      </c>
      <c r="AC108" s="25" t="str">
        <f>IF(Raport!AC109="","",Raport!AC109)</f>
        <v/>
      </c>
      <c r="AD108" s="25" t="str">
        <f>IF(Raport!AD109="","",Raport!AD109)</f>
        <v/>
      </c>
      <c r="AE108" s="25" t="str">
        <f>IF(Raport!AE109="","",Raport!AE109)</f>
        <v/>
      </c>
      <c r="AF108" s="25" t="str">
        <f>IF(Raport!AF109="","",Raport!AF109)</f>
        <v/>
      </c>
      <c r="AG108" s="25" t="str">
        <f>IF(Raport!AG109="","",Raport!AG109)</f>
        <v/>
      </c>
      <c r="AH108" s="25" t="str">
        <f>IF(Raport!AH109="","",Raport!AH109)</f>
        <v/>
      </c>
      <c r="AI108" s="25" t="str">
        <f>IF(Raport!AI109="","",Raport!AI109)</f>
        <v/>
      </c>
      <c r="AJ108" s="25" t="str">
        <f>IF(Raport!AJ109="","",Raport!AJ109)</f>
        <v/>
      </c>
      <c r="AK108" s="25" t="str">
        <f>IF(Raport!AK109="","",Raport!AK109)</f>
        <v/>
      </c>
      <c r="AL108" s="25" t="str">
        <f>IF(Raport!AL109="","",Raport!AL109)</f>
        <v/>
      </c>
      <c r="AM108" s="25" t="str">
        <f>IF(Raport!AM109="","",Raport!AM109)</f>
        <v/>
      </c>
      <c r="AN108" s="25" t="str">
        <f>IF(Raport!AN109="","",Raport!AN109)</f>
        <v/>
      </c>
      <c r="AO108" s="25" t="str">
        <f>IF(Raport!AO109="","",Raport!AO109)</f>
        <v/>
      </c>
      <c r="AP108" s="25" t="str">
        <f>IF(Raport!AP109="","",Raport!AP109)</f>
        <v/>
      </c>
      <c r="AQ108" s="25" t="str">
        <f>IF(Raport!AQ109="","",Raport!AQ109)</f>
        <v/>
      </c>
      <c r="AR108" s="25" t="str">
        <f>IF(Raport!AR109="","",Raport!AR109)</f>
        <v/>
      </c>
      <c r="AS108" s="25" t="str">
        <f>IF(Raport!AS109="","",Raport!AS109)</f>
        <v/>
      </c>
    </row>
    <row r="109" spans="1:45" ht="15.75" thickTop="1" thickBot="1">
      <c r="A109" s="44"/>
      <c r="B109" s="23" t="s">
        <v>47</v>
      </c>
      <c r="C109" s="25" t="str">
        <f>IF(Raport!C110="","",Raport!C110)</f>
        <v/>
      </c>
      <c r="D109" s="25" t="str">
        <f>IF(Raport!D110="","",Raport!D110)</f>
        <v/>
      </c>
      <c r="E109" s="25" t="str">
        <f>IF(Raport!E110="","",Raport!E110)</f>
        <v/>
      </c>
      <c r="F109" s="25" t="str">
        <f>IF(Raport!F110="","",Raport!F110)</f>
        <v/>
      </c>
      <c r="G109" s="25" t="str">
        <f>IF(Raport!G110="","",Raport!G110)</f>
        <v/>
      </c>
      <c r="H109" s="25" t="str">
        <f>IF(Raport!H110="","",Raport!H110)</f>
        <v/>
      </c>
      <c r="I109" s="25" t="str">
        <f>IF(Raport!I110="","",Raport!I110)</f>
        <v/>
      </c>
      <c r="J109" s="25" t="str">
        <f>IF(Raport!J110="","",Raport!J110)</f>
        <v/>
      </c>
      <c r="K109" s="25" t="str">
        <f>IF(Raport!K110="","",Raport!K110)</f>
        <v/>
      </c>
      <c r="L109" s="25" t="str">
        <f>IF(Raport!L110="","",Raport!L110)</f>
        <v/>
      </c>
      <c r="M109" s="25" t="str">
        <f>IF(Raport!M110="","",Raport!M110)</f>
        <v/>
      </c>
      <c r="N109" s="25" t="str">
        <f>IF(Raport!N110="","",Raport!N110)</f>
        <v/>
      </c>
      <c r="O109" s="25" t="str">
        <f>IF(Raport!O110="","",Raport!O110)</f>
        <v/>
      </c>
      <c r="P109" s="25" t="str">
        <f>IF(Raport!P110="","",Raport!P110)</f>
        <v/>
      </c>
      <c r="Q109" s="25" t="str">
        <f>IF(Raport!Q110="","",Raport!Q110)</f>
        <v/>
      </c>
      <c r="R109" s="25" t="str">
        <f>IF(Raport!R110="","",Raport!R110)</f>
        <v/>
      </c>
      <c r="S109" s="25" t="str">
        <f>IF(Raport!S110="","",Raport!S110)</f>
        <v/>
      </c>
      <c r="T109" s="25" t="str">
        <f>IF(Raport!T110="","",Raport!T110)</f>
        <v/>
      </c>
      <c r="U109" s="25" t="str">
        <f>IF(Raport!U110="","",Raport!U110)</f>
        <v/>
      </c>
      <c r="V109" s="25" t="str">
        <f>IF(Raport!V110="","",Raport!V110)</f>
        <v/>
      </c>
      <c r="W109" s="25" t="str">
        <f>IF(Raport!W110="","",Raport!W110)</f>
        <v/>
      </c>
      <c r="X109" s="25" t="str">
        <f>IF(Raport!X110="","",Raport!X110)</f>
        <v/>
      </c>
      <c r="Y109" s="25" t="str">
        <f>IF(Raport!Y110="","",Raport!Y110)</f>
        <v/>
      </c>
      <c r="Z109" s="25" t="str">
        <f>IF(Raport!Z110="","",Raport!Z110)</f>
        <v/>
      </c>
      <c r="AA109" s="25" t="str">
        <f>IF(Raport!AA110="","",Raport!AA110)</f>
        <v/>
      </c>
      <c r="AB109" s="25" t="str">
        <f>IF(Raport!AB110="","",Raport!AB110)</f>
        <v/>
      </c>
      <c r="AC109" s="25" t="str">
        <f>IF(Raport!AC110="","",Raport!AC110)</f>
        <v/>
      </c>
      <c r="AD109" s="25" t="str">
        <f>IF(Raport!AD110="","",Raport!AD110)</f>
        <v/>
      </c>
      <c r="AE109" s="25" t="str">
        <f>IF(Raport!AE110="","",Raport!AE110)</f>
        <v/>
      </c>
      <c r="AF109" s="25" t="str">
        <f>IF(Raport!AF110="","",Raport!AF110)</f>
        <v/>
      </c>
      <c r="AG109" s="25" t="str">
        <f>IF(Raport!AG110="","",Raport!AG110)</f>
        <v/>
      </c>
      <c r="AH109" s="25" t="str">
        <f>IF(Raport!AH110="","",Raport!AH110)</f>
        <v/>
      </c>
      <c r="AI109" s="25" t="str">
        <f>IF(Raport!AI110="","",Raport!AI110)</f>
        <v/>
      </c>
      <c r="AJ109" s="25" t="str">
        <f>IF(Raport!AJ110="","",Raport!AJ110)</f>
        <v/>
      </c>
      <c r="AK109" s="25" t="str">
        <f>IF(Raport!AK110="","",Raport!AK110)</f>
        <v/>
      </c>
      <c r="AL109" s="25" t="str">
        <f>IF(Raport!AL110="","",Raport!AL110)</f>
        <v/>
      </c>
      <c r="AM109" s="25" t="str">
        <f>IF(Raport!AM110="","",Raport!AM110)</f>
        <v/>
      </c>
      <c r="AN109" s="25" t="str">
        <f>IF(Raport!AN110="","",Raport!AN110)</f>
        <v/>
      </c>
      <c r="AO109" s="25" t="str">
        <f>IF(Raport!AO110="","",Raport!AO110)</f>
        <v/>
      </c>
      <c r="AP109" s="25" t="str">
        <f>IF(Raport!AP110="","",Raport!AP110)</f>
        <v/>
      </c>
      <c r="AQ109" s="25" t="str">
        <f>IF(Raport!AQ110="","",Raport!AQ110)</f>
        <v/>
      </c>
      <c r="AR109" s="25" t="str">
        <f>IF(Raport!AR110="","",Raport!AR110)</f>
        <v/>
      </c>
      <c r="AS109" s="25" t="str">
        <f>IF(Raport!AS110="","",Raport!AS110)</f>
        <v/>
      </c>
    </row>
    <row r="110" spans="1:45" ht="25.5" thickTop="1" thickBot="1">
      <c r="A110" s="44" t="s">
        <v>117</v>
      </c>
      <c r="B110" s="21" t="s">
        <v>45</v>
      </c>
      <c r="C110" s="25" t="str">
        <f>IF(Raport!C111="","",ROUND(Raport!C111,2))</f>
        <v/>
      </c>
      <c r="D110" s="25" t="str">
        <f>IF(Raport!D111="","",ROUND(Raport!D111,2))</f>
        <v/>
      </c>
      <c r="E110" s="25" t="str">
        <f>IF(Raport!E111="","",ROUND(Raport!E111,2))</f>
        <v/>
      </c>
      <c r="F110" s="25" t="str">
        <f>IF(Raport!F111="","",ROUND(Raport!F111,2))</f>
        <v/>
      </c>
      <c r="G110" s="25" t="str">
        <f>IF(Raport!G111="","",ROUND(Raport!G111,2))</f>
        <v/>
      </c>
      <c r="H110" s="25" t="str">
        <f>IF(Raport!H111="","",ROUND(Raport!H111,2))</f>
        <v/>
      </c>
      <c r="I110" s="25" t="str">
        <f>IF(Raport!I111="","",ROUND(Raport!I111,2))</f>
        <v/>
      </c>
      <c r="J110" s="25" t="str">
        <f>IF(Raport!J111="","",ROUND(Raport!J111,2))</f>
        <v/>
      </c>
      <c r="K110" s="25" t="str">
        <f>IF(Raport!K111="","",ROUND(Raport!K111,2))</f>
        <v/>
      </c>
      <c r="L110" s="25" t="str">
        <f>IF(Raport!L111="","",ROUND(Raport!L111,2))</f>
        <v/>
      </c>
      <c r="M110" s="25" t="str">
        <f>IF(Raport!M111="","",ROUND(Raport!M111,2))</f>
        <v/>
      </c>
      <c r="N110" s="25" t="str">
        <f>IF(Raport!N111="","",ROUND(Raport!N111,2))</f>
        <v/>
      </c>
      <c r="O110" s="25" t="str">
        <f>IF(Raport!O111="","",ROUND(Raport!O111,2))</f>
        <v/>
      </c>
      <c r="P110" s="25" t="str">
        <f>IF(Raport!P111="","",ROUND(Raport!P111,2))</f>
        <v/>
      </c>
      <c r="Q110" s="25" t="str">
        <f>IF(Raport!Q111="","",ROUND(Raport!Q111,2))</f>
        <v/>
      </c>
      <c r="R110" s="25" t="str">
        <f>IF(Raport!R111="","",ROUND(Raport!R111,2))</f>
        <v/>
      </c>
      <c r="S110" s="25" t="str">
        <f>IF(Raport!S111="","",ROUND(Raport!S111,2))</f>
        <v/>
      </c>
      <c r="T110" s="25" t="str">
        <f>IF(Raport!T111="","",ROUND(Raport!T111,2))</f>
        <v/>
      </c>
      <c r="U110" s="25" t="str">
        <f>IF(Raport!U111="","",ROUND(Raport!U111,2))</f>
        <v/>
      </c>
      <c r="V110" s="25" t="str">
        <f>IF(Raport!V111="","",ROUND(Raport!V111,2))</f>
        <v/>
      </c>
      <c r="W110" s="25" t="str">
        <f>IF(Raport!W111="","",ROUND(Raport!W111,2))</f>
        <v/>
      </c>
      <c r="X110" s="25" t="str">
        <f>IF(Raport!X111="","",ROUND(Raport!X111,2))</f>
        <v/>
      </c>
      <c r="Y110" s="25" t="str">
        <f>IF(Raport!Y111="","",ROUND(Raport!Y111,2))</f>
        <v/>
      </c>
      <c r="Z110" s="25" t="str">
        <f>IF(Raport!Z111="","",ROUND(Raport!Z111,2))</f>
        <v/>
      </c>
      <c r="AA110" s="25" t="str">
        <f>IF(Raport!AA111="","",ROUND(Raport!AA111,2))</f>
        <v/>
      </c>
      <c r="AB110" s="25" t="str">
        <f>IF(Raport!AB111="","",ROUND(Raport!AB111,2))</f>
        <v/>
      </c>
      <c r="AC110" s="25" t="str">
        <f>IF(Raport!AC111="","",ROUND(Raport!AC111,2))</f>
        <v/>
      </c>
      <c r="AD110" s="25" t="str">
        <f>IF(Raport!AD111="","",ROUND(Raport!AD111,2))</f>
        <v/>
      </c>
      <c r="AE110" s="25" t="str">
        <f>IF(Raport!AE111="","",ROUND(Raport!AE111,2))</f>
        <v/>
      </c>
      <c r="AF110" s="25" t="str">
        <f>IF(Raport!AF111="","",ROUND(Raport!AF111,2))</f>
        <v/>
      </c>
      <c r="AG110" s="25" t="str">
        <f>IF(Raport!AG111="","",ROUND(Raport!AG111,2))</f>
        <v/>
      </c>
      <c r="AH110" s="25" t="str">
        <f>IF(Raport!AH111="","",ROUND(Raport!AH111,2))</f>
        <v/>
      </c>
      <c r="AI110" s="25" t="str">
        <f>IF(Raport!AI111="","",ROUND(Raport!AI111,2))</f>
        <v/>
      </c>
      <c r="AJ110" s="25" t="str">
        <f>IF(Raport!AJ111="","",ROUND(Raport!AJ111,2))</f>
        <v/>
      </c>
      <c r="AK110" s="25" t="str">
        <f>IF(Raport!AK111="","",ROUND(Raport!AK111,2))</f>
        <v/>
      </c>
      <c r="AL110" s="25" t="str">
        <f>IF(Raport!AL111="","",ROUND(Raport!AL111,2))</f>
        <v/>
      </c>
      <c r="AM110" s="25" t="str">
        <f>IF(Raport!AM111="","",ROUND(Raport!AM111,2))</f>
        <v/>
      </c>
      <c r="AN110" s="25" t="str">
        <f>IF(Raport!AN111="","",ROUND(Raport!AN111,2))</f>
        <v/>
      </c>
      <c r="AO110" s="25" t="str">
        <f>IF(Raport!AO111="","",ROUND(Raport!AO111,2))</f>
        <v/>
      </c>
      <c r="AP110" s="25" t="str">
        <f>IF(Raport!AP111="","",ROUND(Raport!AP111,2))</f>
        <v/>
      </c>
      <c r="AQ110" s="25" t="str">
        <f>IF(Raport!AQ111="","",ROUND(Raport!AQ111,2))</f>
        <v/>
      </c>
      <c r="AR110" s="25" t="str">
        <f>IF(Raport!AR111="","",ROUND(Raport!AR111,2))</f>
        <v/>
      </c>
      <c r="AS110" s="25" t="str">
        <f>IF(Raport!AS111="","",ROUND(Raport!AS111,2))</f>
        <v/>
      </c>
    </row>
    <row r="111" spans="1:45" ht="25.5" thickTop="1" thickBot="1">
      <c r="A111" s="44"/>
      <c r="B111" s="22" t="s">
        <v>46</v>
      </c>
      <c r="C111" s="25" t="str">
        <f>IF(Raport!C112="","",Raport!C112)</f>
        <v/>
      </c>
      <c r="D111" s="25" t="str">
        <f>IF(Raport!D112="","",Raport!D112)</f>
        <v/>
      </c>
      <c r="E111" s="25" t="str">
        <f>IF(Raport!E112="","",Raport!E112)</f>
        <v/>
      </c>
      <c r="F111" s="25" t="str">
        <f>IF(Raport!F112="","",Raport!F112)</f>
        <v/>
      </c>
      <c r="G111" s="25" t="str">
        <f>IF(Raport!G112="","",Raport!G112)</f>
        <v/>
      </c>
      <c r="H111" s="25" t="str">
        <f>IF(Raport!H112="","",Raport!H112)</f>
        <v/>
      </c>
      <c r="I111" s="25" t="str">
        <f>IF(Raport!I112="","",Raport!I112)</f>
        <v/>
      </c>
      <c r="J111" s="25" t="str">
        <f>IF(Raport!J112="","",Raport!J112)</f>
        <v/>
      </c>
      <c r="K111" s="25" t="str">
        <f>IF(Raport!K112="","",Raport!K112)</f>
        <v/>
      </c>
      <c r="L111" s="25" t="str">
        <f>IF(Raport!L112="","",Raport!L112)</f>
        <v/>
      </c>
      <c r="M111" s="25" t="str">
        <f>IF(Raport!M112="","",Raport!M112)</f>
        <v/>
      </c>
      <c r="N111" s="25" t="str">
        <f>IF(Raport!N112="","",Raport!N112)</f>
        <v/>
      </c>
      <c r="O111" s="25" t="str">
        <f>IF(Raport!O112="","",Raport!O112)</f>
        <v/>
      </c>
      <c r="P111" s="25" t="str">
        <f>IF(Raport!P112="","",Raport!P112)</f>
        <v/>
      </c>
      <c r="Q111" s="25" t="str">
        <f>IF(Raport!Q112="","",Raport!Q112)</f>
        <v/>
      </c>
      <c r="R111" s="25" t="str">
        <f>IF(Raport!R112="","",Raport!R112)</f>
        <v/>
      </c>
      <c r="S111" s="25" t="str">
        <f>IF(Raport!S112="","",Raport!S112)</f>
        <v/>
      </c>
      <c r="T111" s="25" t="str">
        <f>IF(Raport!T112="","",Raport!T112)</f>
        <v/>
      </c>
      <c r="U111" s="25" t="str">
        <f>IF(Raport!U112="","",Raport!U112)</f>
        <v/>
      </c>
      <c r="V111" s="25" t="str">
        <f>IF(Raport!V112="","",Raport!V112)</f>
        <v/>
      </c>
      <c r="W111" s="25" t="str">
        <f>IF(Raport!W112="","",Raport!W112)</f>
        <v/>
      </c>
      <c r="X111" s="25" t="str">
        <f>IF(Raport!X112="","",Raport!X112)</f>
        <v/>
      </c>
      <c r="Y111" s="25" t="str">
        <f>IF(Raport!Y112="","",Raport!Y112)</f>
        <v/>
      </c>
      <c r="Z111" s="25" t="str">
        <f>IF(Raport!Z112="","",Raport!Z112)</f>
        <v/>
      </c>
      <c r="AA111" s="25" t="str">
        <f>IF(Raport!AA112="","",Raport!AA112)</f>
        <v/>
      </c>
      <c r="AB111" s="25" t="str">
        <f>IF(Raport!AB112="","",Raport!AB112)</f>
        <v/>
      </c>
      <c r="AC111" s="25" t="str">
        <f>IF(Raport!AC112="","",Raport!AC112)</f>
        <v/>
      </c>
      <c r="AD111" s="25" t="str">
        <f>IF(Raport!AD112="","",Raport!AD112)</f>
        <v/>
      </c>
      <c r="AE111" s="25" t="str">
        <f>IF(Raport!AE112="","",Raport!AE112)</f>
        <v/>
      </c>
      <c r="AF111" s="25" t="str">
        <f>IF(Raport!AF112="","",Raport!AF112)</f>
        <v/>
      </c>
      <c r="AG111" s="25" t="str">
        <f>IF(Raport!AG112="","",Raport!AG112)</f>
        <v/>
      </c>
      <c r="AH111" s="25" t="str">
        <f>IF(Raport!AH112="","",Raport!AH112)</f>
        <v/>
      </c>
      <c r="AI111" s="25" t="str">
        <f>IF(Raport!AI112="","",Raport!AI112)</f>
        <v/>
      </c>
      <c r="AJ111" s="25" t="str">
        <f>IF(Raport!AJ112="","",Raport!AJ112)</f>
        <v/>
      </c>
      <c r="AK111" s="25" t="str">
        <f>IF(Raport!AK112="","",Raport!AK112)</f>
        <v/>
      </c>
      <c r="AL111" s="25" t="str">
        <f>IF(Raport!AL112="","",Raport!AL112)</f>
        <v/>
      </c>
      <c r="AM111" s="25" t="str">
        <f>IF(Raport!AM112="","",Raport!AM112)</f>
        <v/>
      </c>
      <c r="AN111" s="25" t="str">
        <f>IF(Raport!AN112="","",Raport!AN112)</f>
        <v/>
      </c>
      <c r="AO111" s="25" t="str">
        <f>IF(Raport!AO112="","",Raport!AO112)</f>
        <v/>
      </c>
      <c r="AP111" s="25" t="str">
        <f>IF(Raport!AP112="","",Raport!AP112)</f>
        <v/>
      </c>
      <c r="AQ111" s="25" t="str">
        <f>IF(Raport!AQ112="","",Raport!AQ112)</f>
        <v/>
      </c>
      <c r="AR111" s="25" t="str">
        <f>IF(Raport!AR112="","",Raport!AR112)</f>
        <v/>
      </c>
      <c r="AS111" s="25" t="str">
        <f>IF(Raport!AS112="","",Raport!AS112)</f>
        <v/>
      </c>
    </row>
    <row r="112" spans="1:45" ht="15.75" thickTop="1" thickBot="1">
      <c r="A112" s="44"/>
      <c r="B112" s="23" t="s">
        <v>47</v>
      </c>
      <c r="C112" s="25" t="str">
        <f>IF(Raport!C113="","",Raport!C113)</f>
        <v/>
      </c>
      <c r="D112" s="25" t="str">
        <f>IF(Raport!D113="","",Raport!D113)</f>
        <v/>
      </c>
      <c r="E112" s="25" t="str">
        <f>IF(Raport!E113="","",Raport!E113)</f>
        <v/>
      </c>
      <c r="F112" s="25" t="str">
        <f>IF(Raport!F113="","",Raport!F113)</f>
        <v/>
      </c>
      <c r="G112" s="25" t="str">
        <f>IF(Raport!G113="","",Raport!G113)</f>
        <v/>
      </c>
      <c r="H112" s="25" t="str">
        <f>IF(Raport!H113="","",Raport!H113)</f>
        <v/>
      </c>
      <c r="I112" s="25" t="str">
        <f>IF(Raport!I113="","",Raport!I113)</f>
        <v/>
      </c>
      <c r="J112" s="25" t="str">
        <f>IF(Raport!J113="","",Raport!J113)</f>
        <v/>
      </c>
      <c r="K112" s="25" t="str">
        <f>IF(Raport!K113="","",Raport!K113)</f>
        <v/>
      </c>
      <c r="L112" s="25" t="str">
        <f>IF(Raport!L113="","",Raport!L113)</f>
        <v/>
      </c>
      <c r="M112" s="25" t="str">
        <f>IF(Raport!M113="","",Raport!M113)</f>
        <v/>
      </c>
      <c r="N112" s="25" t="str">
        <f>IF(Raport!N113="","",Raport!N113)</f>
        <v/>
      </c>
      <c r="O112" s="25" t="str">
        <f>IF(Raport!O113="","",Raport!O113)</f>
        <v/>
      </c>
      <c r="P112" s="25" t="str">
        <f>IF(Raport!P113="","",Raport!P113)</f>
        <v/>
      </c>
      <c r="Q112" s="25" t="str">
        <f>IF(Raport!Q113="","",Raport!Q113)</f>
        <v/>
      </c>
      <c r="R112" s="25" t="str">
        <f>IF(Raport!R113="","",Raport!R113)</f>
        <v/>
      </c>
      <c r="S112" s="25" t="str">
        <f>IF(Raport!S113="","",Raport!S113)</f>
        <v/>
      </c>
      <c r="T112" s="25" t="str">
        <f>IF(Raport!T113="","",Raport!T113)</f>
        <v/>
      </c>
      <c r="U112" s="25" t="str">
        <f>IF(Raport!U113="","",Raport!U113)</f>
        <v/>
      </c>
      <c r="V112" s="25" t="str">
        <f>IF(Raport!V113="","",Raport!V113)</f>
        <v/>
      </c>
      <c r="W112" s="25" t="str">
        <f>IF(Raport!W113="","",Raport!W113)</f>
        <v/>
      </c>
      <c r="X112" s="25" t="str">
        <f>IF(Raport!X113="","",Raport!X113)</f>
        <v/>
      </c>
      <c r="Y112" s="25" t="str">
        <f>IF(Raport!Y113="","",Raport!Y113)</f>
        <v/>
      </c>
      <c r="Z112" s="25" t="str">
        <f>IF(Raport!Z113="","",Raport!Z113)</f>
        <v/>
      </c>
      <c r="AA112" s="25" t="str">
        <f>IF(Raport!AA113="","",Raport!AA113)</f>
        <v/>
      </c>
      <c r="AB112" s="25" t="str">
        <f>IF(Raport!AB113="","",Raport!AB113)</f>
        <v/>
      </c>
      <c r="AC112" s="25" t="str">
        <f>IF(Raport!AC113="","",Raport!AC113)</f>
        <v/>
      </c>
      <c r="AD112" s="25" t="str">
        <f>IF(Raport!AD113="","",Raport!AD113)</f>
        <v/>
      </c>
      <c r="AE112" s="25" t="str">
        <f>IF(Raport!AE113="","",Raport!AE113)</f>
        <v/>
      </c>
      <c r="AF112" s="25" t="str">
        <f>IF(Raport!AF113="","",Raport!AF113)</f>
        <v/>
      </c>
      <c r="AG112" s="25" t="str">
        <f>IF(Raport!AG113="","",Raport!AG113)</f>
        <v/>
      </c>
      <c r="AH112" s="25" t="str">
        <f>IF(Raport!AH113="","",Raport!AH113)</f>
        <v/>
      </c>
      <c r="AI112" s="25" t="str">
        <f>IF(Raport!AI113="","",Raport!AI113)</f>
        <v/>
      </c>
      <c r="AJ112" s="25" t="str">
        <f>IF(Raport!AJ113="","",Raport!AJ113)</f>
        <v/>
      </c>
      <c r="AK112" s="25" t="str">
        <f>IF(Raport!AK113="","",Raport!AK113)</f>
        <v/>
      </c>
      <c r="AL112" s="25" t="str">
        <f>IF(Raport!AL113="","",Raport!AL113)</f>
        <v/>
      </c>
      <c r="AM112" s="25" t="str">
        <f>IF(Raport!AM113="","",Raport!AM113)</f>
        <v/>
      </c>
      <c r="AN112" s="25" t="str">
        <f>IF(Raport!AN113="","",Raport!AN113)</f>
        <v/>
      </c>
      <c r="AO112" s="25" t="str">
        <f>IF(Raport!AO113="","",Raport!AO113)</f>
        <v/>
      </c>
      <c r="AP112" s="25" t="str">
        <f>IF(Raport!AP113="","",Raport!AP113)</f>
        <v/>
      </c>
      <c r="AQ112" s="25" t="str">
        <f>IF(Raport!AQ113="","",Raport!AQ113)</f>
        <v/>
      </c>
      <c r="AR112" s="25" t="str">
        <f>IF(Raport!AR113="","",Raport!AR113)</f>
        <v/>
      </c>
      <c r="AS112" s="25" t="str">
        <f>IF(Raport!AS113="","",Raport!AS113)</f>
        <v/>
      </c>
    </row>
    <row r="113" spans="1:45" ht="25.5" thickTop="1" thickBot="1">
      <c r="A113" s="44" t="s">
        <v>118</v>
      </c>
      <c r="B113" s="21" t="s">
        <v>45</v>
      </c>
      <c r="C113" s="25" t="str">
        <f>IF(Raport!C114="","",ROUND(Raport!C114,2))</f>
        <v/>
      </c>
      <c r="D113" s="25" t="str">
        <f>IF(Raport!D114="","",ROUND(Raport!D114,2))</f>
        <v/>
      </c>
      <c r="E113" s="25" t="str">
        <f>IF(Raport!E114="","",ROUND(Raport!E114,2))</f>
        <v/>
      </c>
      <c r="F113" s="25" t="str">
        <f>IF(Raport!F114="","",ROUND(Raport!F114,2))</f>
        <v/>
      </c>
      <c r="G113" s="25" t="str">
        <f>IF(Raport!G114="","",ROUND(Raport!G114,2))</f>
        <v/>
      </c>
      <c r="H113" s="25" t="str">
        <f>IF(Raport!H114="","",ROUND(Raport!H114,2))</f>
        <v/>
      </c>
      <c r="I113" s="25" t="str">
        <f>IF(Raport!I114="","",ROUND(Raport!I114,2))</f>
        <v/>
      </c>
      <c r="J113" s="25" t="str">
        <f>IF(Raport!J114="","",ROUND(Raport!J114,2))</f>
        <v/>
      </c>
      <c r="K113" s="25" t="str">
        <f>IF(Raport!K114="","",ROUND(Raport!K114,2))</f>
        <v/>
      </c>
      <c r="L113" s="25" t="str">
        <f>IF(Raport!L114="","",ROUND(Raport!L114,2))</f>
        <v/>
      </c>
      <c r="M113" s="25" t="str">
        <f>IF(Raport!M114="","",ROUND(Raport!M114,2))</f>
        <v/>
      </c>
      <c r="N113" s="25" t="str">
        <f>IF(Raport!N114="","",ROUND(Raport!N114,2))</f>
        <v/>
      </c>
      <c r="O113" s="25" t="str">
        <f>IF(Raport!O114="","",ROUND(Raport!O114,2))</f>
        <v/>
      </c>
      <c r="P113" s="25" t="str">
        <f>IF(Raport!P114="","",ROUND(Raport!P114,2))</f>
        <v/>
      </c>
      <c r="Q113" s="25" t="str">
        <f>IF(Raport!Q114="","",ROUND(Raport!Q114,2))</f>
        <v/>
      </c>
      <c r="R113" s="25" t="str">
        <f>IF(Raport!R114="","",ROUND(Raport!R114,2))</f>
        <v/>
      </c>
      <c r="S113" s="25" t="str">
        <f>IF(Raport!S114="","",ROUND(Raport!S114,2))</f>
        <v/>
      </c>
      <c r="T113" s="25" t="str">
        <f>IF(Raport!T114="","",ROUND(Raport!T114,2))</f>
        <v/>
      </c>
      <c r="U113" s="25" t="str">
        <f>IF(Raport!U114="","",ROUND(Raport!U114,2))</f>
        <v/>
      </c>
      <c r="V113" s="25" t="str">
        <f>IF(Raport!V114="","",ROUND(Raport!V114,2))</f>
        <v/>
      </c>
      <c r="W113" s="25" t="str">
        <f>IF(Raport!W114="","",ROUND(Raport!W114,2))</f>
        <v/>
      </c>
      <c r="X113" s="25" t="str">
        <f>IF(Raport!X114="","",ROUND(Raport!X114,2))</f>
        <v/>
      </c>
      <c r="Y113" s="25" t="str">
        <f>IF(Raport!Y114="","",ROUND(Raport!Y114,2))</f>
        <v/>
      </c>
      <c r="Z113" s="25" t="str">
        <f>IF(Raport!Z114="","",ROUND(Raport!Z114,2))</f>
        <v/>
      </c>
      <c r="AA113" s="25" t="str">
        <f>IF(Raport!AA114="","",ROUND(Raport!AA114,2))</f>
        <v/>
      </c>
      <c r="AB113" s="25" t="str">
        <f>IF(Raport!AB114="","",ROUND(Raport!AB114,2))</f>
        <v/>
      </c>
      <c r="AC113" s="25" t="str">
        <f>IF(Raport!AC114="","",ROUND(Raport!AC114,2))</f>
        <v/>
      </c>
      <c r="AD113" s="25" t="str">
        <f>IF(Raport!AD114="","",ROUND(Raport!AD114,2))</f>
        <v/>
      </c>
      <c r="AE113" s="25" t="str">
        <f>IF(Raport!AE114="","",ROUND(Raport!AE114,2))</f>
        <v/>
      </c>
      <c r="AF113" s="25" t="str">
        <f>IF(Raport!AF114="","",ROUND(Raport!AF114,2))</f>
        <v/>
      </c>
      <c r="AG113" s="25" t="str">
        <f>IF(Raport!AG114="","",ROUND(Raport!AG114,2))</f>
        <v/>
      </c>
      <c r="AH113" s="25" t="str">
        <f>IF(Raport!AH114="","",ROUND(Raport!AH114,2))</f>
        <v/>
      </c>
      <c r="AI113" s="25" t="str">
        <f>IF(Raport!AI114="","",ROUND(Raport!AI114,2))</f>
        <v/>
      </c>
      <c r="AJ113" s="25" t="str">
        <f>IF(Raport!AJ114="","",ROUND(Raport!AJ114,2))</f>
        <v/>
      </c>
      <c r="AK113" s="25" t="str">
        <f>IF(Raport!AK114="","",ROUND(Raport!AK114,2))</f>
        <v/>
      </c>
      <c r="AL113" s="25" t="str">
        <f>IF(Raport!AL114="","",ROUND(Raport!AL114,2))</f>
        <v/>
      </c>
      <c r="AM113" s="25" t="str">
        <f>IF(Raport!AM114="","",ROUND(Raport!AM114,2))</f>
        <v/>
      </c>
      <c r="AN113" s="25" t="str">
        <f>IF(Raport!AN114="","",ROUND(Raport!AN114,2))</f>
        <v/>
      </c>
      <c r="AO113" s="25" t="str">
        <f>IF(Raport!AO114="","",ROUND(Raport!AO114,2))</f>
        <v/>
      </c>
      <c r="AP113" s="25" t="str">
        <f>IF(Raport!AP114="","",ROUND(Raport!AP114,2))</f>
        <v/>
      </c>
      <c r="AQ113" s="25" t="str">
        <f>IF(Raport!AQ114="","",ROUND(Raport!AQ114,2))</f>
        <v/>
      </c>
      <c r="AR113" s="25" t="str">
        <f>IF(Raport!AR114="","",ROUND(Raport!AR114,2))</f>
        <v/>
      </c>
      <c r="AS113" s="25" t="str">
        <f>IF(Raport!AS114="","",ROUND(Raport!AS114,2))</f>
        <v/>
      </c>
    </row>
    <row r="114" spans="1:45" ht="25.5" thickTop="1" thickBot="1">
      <c r="A114" s="44"/>
      <c r="B114" s="22" t="s">
        <v>46</v>
      </c>
      <c r="C114" s="25" t="str">
        <f>IF(Raport!C115="","",Raport!C115)</f>
        <v/>
      </c>
      <c r="D114" s="25" t="str">
        <f>IF(Raport!D115="","",Raport!D115)</f>
        <v/>
      </c>
      <c r="E114" s="25" t="str">
        <f>IF(Raport!E115="","",Raport!E115)</f>
        <v/>
      </c>
      <c r="F114" s="25" t="str">
        <f>IF(Raport!F115="","",Raport!F115)</f>
        <v/>
      </c>
      <c r="G114" s="25" t="str">
        <f>IF(Raport!G115="","",Raport!G115)</f>
        <v/>
      </c>
      <c r="H114" s="25" t="str">
        <f>IF(Raport!H115="","",Raport!H115)</f>
        <v/>
      </c>
      <c r="I114" s="25" t="str">
        <f>IF(Raport!I115="","",Raport!I115)</f>
        <v/>
      </c>
      <c r="J114" s="25" t="str">
        <f>IF(Raport!J115="","",Raport!J115)</f>
        <v/>
      </c>
      <c r="K114" s="25" t="str">
        <f>IF(Raport!K115="","",Raport!K115)</f>
        <v/>
      </c>
      <c r="L114" s="25" t="str">
        <f>IF(Raport!L115="","",Raport!L115)</f>
        <v/>
      </c>
      <c r="M114" s="25" t="str">
        <f>IF(Raport!M115="","",Raport!M115)</f>
        <v/>
      </c>
      <c r="N114" s="25" t="str">
        <f>IF(Raport!N115="","",Raport!N115)</f>
        <v/>
      </c>
      <c r="O114" s="25" t="str">
        <f>IF(Raport!O115="","",Raport!O115)</f>
        <v/>
      </c>
      <c r="P114" s="25" t="str">
        <f>IF(Raport!P115="","",Raport!P115)</f>
        <v/>
      </c>
      <c r="Q114" s="25" t="str">
        <f>IF(Raport!Q115="","",Raport!Q115)</f>
        <v/>
      </c>
      <c r="R114" s="25" t="str">
        <f>IF(Raport!R115="","",Raport!R115)</f>
        <v/>
      </c>
      <c r="S114" s="25" t="str">
        <f>IF(Raport!S115="","",Raport!S115)</f>
        <v/>
      </c>
      <c r="T114" s="25" t="str">
        <f>IF(Raport!T115="","",Raport!T115)</f>
        <v/>
      </c>
      <c r="U114" s="25" t="str">
        <f>IF(Raport!U115="","",Raport!U115)</f>
        <v/>
      </c>
      <c r="V114" s="25" t="str">
        <f>IF(Raport!V115="","",Raport!V115)</f>
        <v/>
      </c>
      <c r="W114" s="25" t="str">
        <f>IF(Raport!W115="","",Raport!W115)</f>
        <v/>
      </c>
      <c r="X114" s="25" t="str">
        <f>IF(Raport!X115="","",Raport!X115)</f>
        <v/>
      </c>
      <c r="Y114" s="25" t="str">
        <f>IF(Raport!Y115="","",Raport!Y115)</f>
        <v/>
      </c>
      <c r="Z114" s="25" t="str">
        <f>IF(Raport!Z115="","",Raport!Z115)</f>
        <v/>
      </c>
      <c r="AA114" s="25" t="str">
        <f>IF(Raport!AA115="","",Raport!AA115)</f>
        <v/>
      </c>
      <c r="AB114" s="25" t="str">
        <f>IF(Raport!AB115="","",Raport!AB115)</f>
        <v/>
      </c>
      <c r="AC114" s="25" t="str">
        <f>IF(Raport!AC115="","",Raport!AC115)</f>
        <v/>
      </c>
      <c r="AD114" s="25" t="str">
        <f>IF(Raport!AD115="","",Raport!AD115)</f>
        <v/>
      </c>
      <c r="AE114" s="25" t="str">
        <f>IF(Raport!AE115="","",Raport!AE115)</f>
        <v/>
      </c>
      <c r="AF114" s="25" t="str">
        <f>IF(Raport!AF115="","",Raport!AF115)</f>
        <v/>
      </c>
      <c r="AG114" s="25" t="str">
        <f>IF(Raport!AG115="","",Raport!AG115)</f>
        <v/>
      </c>
      <c r="AH114" s="25" t="str">
        <f>IF(Raport!AH115="","",Raport!AH115)</f>
        <v/>
      </c>
      <c r="AI114" s="25" t="str">
        <f>IF(Raport!AI115="","",Raport!AI115)</f>
        <v/>
      </c>
      <c r="AJ114" s="25" t="str">
        <f>IF(Raport!AJ115="","",Raport!AJ115)</f>
        <v/>
      </c>
      <c r="AK114" s="25" t="str">
        <f>IF(Raport!AK115="","",Raport!AK115)</f>
        <v/>
      </c>
      <c r="AL114" s="25" t="str">
        <f>IF(Raport!AL115="","",Raport!AL115)</f>
        <v/>
      </c>
      <c r="AM114" s="25" t="str">
        <f>IF(Raport!AM115="","",Raport!AM115)</f>
        <v/>
      </c>
      <c r="AN114" s="25" t="str">
        <f>IF(Raport!AN115="","",Raport!AN115)</f>
        <v/>
      </c>
      <c r="AO114" s="25" t="str">
        <f>IF(Raport!AO115="","",Raport!AO115)</f>
        <v/>
      </c>
      <c r="AP114" s="25" t="str">
        <f>IF(Raport!AP115="","",Raport!AP115)</f>
        <v/>
      </c>
      <c r="AQ114" s="25" t="str">
        <f>IF(Raport!AQ115="","",Raport!AQ115)</f>
        <v/>
      </c>
      <c r="AR114" s="25" t="str">
        <f>IF(Raport!AR115="","",Raport!AR115)</f>
        <v/>
      </c>
      <c r="AS114" s="25" t="str">
        <f>IF(Raport!AS115="","",Raport!AS115)</f>
        <v/>
      </c>
    </row>
    <row r="115" spans="1:45" ht="15.75" thickTop="1" thickBot="1">
      <c r="A115" s="44"/>
      <c r="B115" s="23" t="s">
        <v>47</v>
      </c>
      <c r="C115" s="25" t="str">
        <f>IF(Raport!C116="","",Raport!C116)</f>
        <v/>
      </c>
      <c r="D115" s="25" t="str">
        <f>IF(Raport!D116="","",Raport!D116)</f>
        <v/>
      </c>
      <c r="E115" s="25" t="str">
        <f>IF(Raport!E116="","",Raport!E116)</f>
        <v/>
      </c>
      <c r="F115" s="25" t="str">
        <f>IF(Raport!F116="","",Raport!F116)</f>
        <v/>
      </c>
      <c r="G115" s="25" t="str">
        <f>IF(Raport!G116="","",Raport!G116)</f>
        <v/>
      </c>
      <c r="H115" s="25" t="str">
        <f>IF(Raport!H116="","",Raport!H116)</f>
        <v/>
      </c>
      <c r="I115" s="25" t="str">
        <f>IF(Raport!I116="","",Raport!I116)</f>
        <v/>
      </c>
      <c r="J115" s="25" t="str">
        <f>IF(Raport!J116="","",Raport!J116)</f>
        <v/>
      </c>
      <c r="K115" s="25" t="str">
        <f>IF(Raport!K116="","",Raport!K116)</f>
        <v/>
      </c>
      <c r="L115" s="25" t="str">
        <f>IF(Raport!L116="","",Raport!L116)</f>
        <v/>
      </c>
      <c r="M115" s="25" t="str">
        <f>IF(Raport!M116="","",Raport!M116)</f>
        <v/>
      </c>
      <c r="N115" s="25" t="str">
        <f>IF(Raport!N116="","",Raport!N116)</f>
        <v/>
      </c>
      <c r="O115" s="25" t="str">
        <f>IF(Raport!O116="","",Raport!O116)</f>
        <v/>
      </c>
      <c r="P115" s="25" t="str">
        <f>IF(Raport!P116="","",Raport!P116)</f>
        <v/>
      </c>
      <c r="Q115" s="25" t="str">
        <f>IF(Raport!Q116="","",Raport!Q116)</f>
        <v/>
      </c>
      <c r="R115" s="25" t="str">
        <f>IF(Raport!R116="","",Raport!R116)</f>
        <v/>
      </c>
      <c r="S115" s="25" t="str">
        <f>IF(Raport!S116="","",Raport!S116)</f>
        <v/>
      </c>
      <c r="T115" s="25" t="str">
        <f>IF(Raport!T116="","",Raport!T116)</f>
        <v/>
      </c>
      <c r="U115" s="25" t="str">
        <f>IF(Raport!U116="","",Raport!U116)</f>
        <v/>
      </c>
      <c r="V115" s="25" t="str">
        <f>IF(Raport!V116="","",Raport!V116)</f>
        <v/>
      </c>
      <c r="W115" s="25" t="str">
        <f>IF(Raport!W116="","",Raport!W116)</f>
        <v/>
      </c>
      <c r="X115" s="25" t="str">
        <f>IF(Raport!X116="","",Raport!X116)</f>
        <v/>
      </c>
      <c r="Y115" s="25" t="str">
        <f>IF(Raport!Y116="","",Raport!Y116)</f>
        <v/>
      </c>
      <c r="Z115" s="25" t="str">
        <f>IF(Raport!Z116="","",Raport!Z116)</f>
        <v/>
      </c>
      <c r="AA115" s="25" t="str">
        <f>IF(Raport!AA116="","",Raport!AA116)</f>
        <v/>
      </c>
      <c r="AB115" s="25" t="str">
        <f>IF(Raport!AB116="","",Raport!AB116)</f>
        <v/>
      </c>
      <c r="AC115" s="25" t="str">
        <f>IF(Raport!AC116="","",Raport!AC116)</f>
        <v/>
      </c>
      <c r="AD115" s="25" t="str">
        <f>IF(Raport!AD116="","",Raport!AD116)</f>
        <v/>
      </c>
      <c r="AE115" s="25" t="str">
        <f>IF(Raport!AE116="","",Raport!AE116)</f>
        <v/>
      </c>
      <c r="AF115" s="25" t="str">
        <f>IF(Raport!AF116="","",Raport!AF116)</f>
        <v/>
      </c>
      <c r="AG115" s="25" t="str">
        <f>IF(Raport!AG116="","",Raport!AG116)</f>
        <v/>
      </c>
      <c r="AH115" s="25" t="str">
        <f>IF(Raport!AH116="","",Raport!AH116)</f>
        <v/>
      </c>
      <c r="AI115" s="25" t="str">
        <f>IF(Raport!AI116="","",Raport!AI116)</f>
        <v/>
      </c>
      <c r="AJ115" s="25" t="str">
        <f>IF(Raport!AJ116="","",Raport!AJ116)</f>
        <v/>
      </c>
      <c r="AK115" s="25" t="str">
        <f>IF(Raport!AK116="","",Raport!AK116)</f>
        <v/>
      </c>
      <c r="AL115" s="25" t="str">
        <f>IF(Raport!AL116="","",Raport!AL116)</f>
        <v/>
      </c>
      <c r="AM115" s="25" t="str">
        <f>IF(Raport!AM116="","",Raport!AM116)</f>
        <v/>
      </c>
      <c r="AN115" s="25" t="str">
        <f>IF(Raport!AN116="","",Raport!AN116)</f>
        <v/>
      </c>
      <c r="AO115" s="25" t="str">
        <f>IF(Raport!AO116="","",Raport!AO116)</f>
        <v/>
      </c>
      <c r="AP115" s="25" t="str">
        <f>IF(Raport!AP116="","",Raport!AP116)</f>
        <v/>
      </c>
      <c r="AQ115" s="25" t="str">
        <f>IF(Raport!AQ116="","",Raport!AQ116)</f>
        <v/>
      </c>
      <c r="AR115" s="25" t="str">
        <f>IF(Raport!AR116="","",Raport!AR116)</f>
        <v/>
      </c>
      <c r="AS115" s="25" t="str">
        <f>IF(Raport!AS116="","",Raport!AS116)</f>
        <v/>
      </c>
    </row>
    <row r="116" spans="1:45" ht="25.5" thickTop="1" thickBot="1">
      <c r="A116" s="44" t="s">
        <v>119</v>
      </c>
      <c r="B116" s="21" t="s">
        <v>45</v>
      </c>
      <c r="C116" s="25" t="str">
        <f>IF(Raport!C117="","",ROUND(Raport!C117,2))</f>
        <v/>
      </c>
      <c r="D116" s="25" t="str">
        <f>IF(Raport!D117="","",ROUND(Raport!D117,2))</f>
        <v/>
      </c>
      <c r="E116" s="25" t="str">
        <f>IF(Raport!E117="","",ROUND(Raport!E117,2))</f>
        <v/>
      </c>
      <c r="F116" s="25" t="str">
        <f>IF(Raport!F117="","",ROUND(Raport!F117,2))</f>
        <v/>
      </c>
      <c r="G116" s="25" t="str">
        <f>IF(Raport!G117="","",ROUND(Raport!G117,2))</f>
        <v/>
      </c>
      <c r="H116" s="25" t="str">
        <f>IF(Raport!H117="","",ROUND(Raport!H117,2))</f>
        <v/>
      </c>
      <c r="I116" s="25" t="str">
        <f>IF(Raport!I117="","",ROUND(Raport!I117,2))</f>
        <v/>
      </c>
      <c r="J116" s="25" t="str">
        <f>IF(Raport!J117="","",ROUND(Raport!J117,2))</f>
        <v/>
      </c>
      <c r="K116" s="25" t="str">
        <f>IF(Raport!K117="","",ROUND(Raport!K117,2))</f>
        <v/>
      </c>
      <c r="L116" s="25" t="str">
        <f>IF(Raport!L117="","",ROUND(Raport!L117,2))</f>
        <v/>
      </c>
      <c r="M116" s="25" t="str">
        <f>IF(Raport!M117="","",ROUND(Raport!M117,2))</f>
        <v/>
      </c>
      <c r="N116" s="25" t="str">
        <f>IF(Raport!N117="","",ROUND(Raport!N117,2))</f>
        <v/>
      </c>
      <c r="O116" s="25" t="str">
        <f>IF(Raport!O117="","",ROUND(Raport!O117,2))</f>
        <v/>
      </c>
      <c r="P116" s="25" t="str">
        <f>IF(Raport!P117="","",ROUND(Raport!P117,2))</f>
        <v/>
      </c>
      <c r="Q116" s="25" t="str">
        <f>IF(Raport!Q117="","",ROUND(Raport!Q117,2))</f>
        <v/>
      </c>
      <c r="R116" s="25" t="str">
        <f>IF(Raport!R117="","",ROUND(Raport!R117,2))</f>
        <v/>
      </c>
      <c r="S116" s="25" t="str">
        <f>IF(Raport!S117="","",ROUND(Raport!S117,2))</f>
        <v/>
      </c>
      <c r="T116" s="25" t="str">
        <f>IF(Raport!T117="","",ROUND(Raport!T117,2))</f>
        <v/>
      </c>
      <c r="U116" s="25" t="str">
        <f>IF(Raport!U117="","",ROUND(Raport!U117,2))</f>
        <v/>
      </c>
      <c r="V116" s="25" t="str">
        <f>IF(Raport!V117="","",ROUND(Raport!V117,2))</f>
        <v/>
      </c>
      <c r="W116" s="25" t="str">
        <f>IF(Raport!W117="","",ROUND(Raport!W117,2))</f>
        <v/>
      </c>
      <c r="X116" s="25" t="str">
        <f>IF(Raport!X117="","",ROUND(Raport!X117,2))</f>
        <v/>
      </c>
      <c r="Y116" s="25" t="str">
        <f>IF(Raport!Y117="","",ROUND(Raport!Y117,2))</f>
        <v/>
      </c>
      <c r="Z116" s="25" t="str">
        <f>IF(Raport!Z117="","",ROUND(Raport!Z117,2))</f>
        <v/>
      </c>
      <c r="AA116" s="25" t="str">
        <f>IF(Raport!AA117="","",ROUND(Raport!AA117,2))</f>
        <v/>
      </c>
      <c r="AB116" s="25" t="str">
        <f>IF(Raport!AB117="","",ROUND(Raport!AB117,2))</f>
        <v/>
      </c>
      <c r="AC116" s="25" t="str">
        <f>IF(Raport!AC117="","",ROUND(Raport!AC117,2))</f>
        <v/>
      </c>
      <c r="AD116" s="25" t="str">
        <f>IF(Raport!AD117="","",ROUND(Raport!AD117,2))</f>
        <v/>
      </c>
      <c r="AE116" s="25" t="str">
        <f>IF(Raport!AE117="","",ROUND(Raport!AE117,2))</f>
        <v/>
      </c>
      <c r="AF116" s="25" t="str">
        <f>IF(Raport!AF117="","",ROUND(Raport!AF117,2))</f>
        <v/>
      </c>
      <c r="AG116" s="25" t="str">
        <f>IF(Raport!AG117="","",ROUND(Raport!AG117,2))</f>
        <v/>
      </c>
      <c r="AH116" s="25" t="str">
        <f>IF(Raport!AH117="","",ROUND(Raport!AH117,2))</f>
        <v/>
      </c>
      <c r="AI116" s="25" t="str">
        <f>IF(Raport!AI117="","",ROUND(Raport!AI117,2))</f>
        <v/>
      </c>
      <c r="AJ116" s="25" t="str">
        <f>IF(Raport!AJ117="","",ROUND(Raport!AJ117,2))</f>
        <v/>
      </c>
      <c r="AK116" s="25" t="str">
        <f>IF(Raport!AK117="","",ROUND(Raport!AK117,2))</f>
        <v/>
      </c>
      <c r="AL116" s="25" t="str">
        <f>IF(Raport!AL117="","",ROUND(Raport!AL117,2))</f>
        <v/>
      </c>
      <c r="AM116" s="25" t="str">
        <f>IF(Raport!AM117="","",ROUND(Raport!AM117,2))</f>
        <v/>
      </c>
      <c r="AN116" s="25" t="str">
        <f>IF(Raport!AN117="","",ROUND(Raport!AN117,2))</f>
        <v/>
      </c>
      <c r="AO116" s="25" t="str">
        <f>IF(Raport!AO117="","",ROUND(Raport!AO117,2))</f>
        <v/>
      </c>
      <c r="AP116" s="25" t="str">
        <f>IF(Raport!AP117="","",ROUND(Raport!AP117,2))</f>
        <v/>
      </c>
      <c r="AQ116" s="25" t="str">
        <f>IF(Raport!AQ117="","",ROUND(Raport!AQ117,2))</f>
        <v/>
      </c>
      <c r="AR116" s="25" t="str">
        <f>IF(Raport!AR117="","",ROUND(Raport!AR117,2))</f>
        <v/>
      </c>
      <c r="AS116" s="25" t="str">
        <f>IF(Raport!AS117="","",ROUND(Raport!AS117,2))</f>
        <v/>
      </c>
    </row>
    <row r="117" spans="1:45" ht="25.5" thickTop="1" thickBot="1">
      <c r="A117" s="44"/>
      <c r="B117" s="22" t="s">
        <v>46</v>
      </c>
      <c r="C117" s="25" t="str">
        <f>IF(Raport!C118="","",Raport!C118)</f>
        <v/>
      </c>
      <c r="D117" s="25" t="str">
        <f>IF(Raport!D118="","",Raport!D118)</f>
        <v/>
      </c>
      <c r="E117" s="25" t="str">
        <f>IF(Raport!E118="","",Raport!E118)</f>
        <v/>
      </c>
      <c r="F117" s="25" t="str">
        <f>IF(Raport!F118="","",Raport!F118)</f>
        <v/>
      </c>
      <c r="G117" s="25" t="str">
        <f>IF(Raport!G118="","",Raport!G118)</f>
        <v/>
      </c>
      <c r="H117" s="25" t="str">
        <f>IF(Raport!H118="","",Raport!H118)</f>
        <v/>
      </c>
      <c r="I117" s="25" t="str">
        <f>IF(Raport!I118="","",Raport!I118)</f>
        <v/>
      </c>
      <c r="J117" s="25" t="str">
        <f>IF(Raport!J118="","",Raport!J118)</f>
        <v/>
      </c>
      <c r="K117" s="25" t="str">
        <f>IF(Raport!K118="","",Raport!K118)</f>
        <v/>
      </c>
      <c r="L117" s="25" t="str">
        <f>IF(Raport!L118="","",Raport!L118)</f>
        <v/>
      </c>
      <c r="M117" s="25" t="str">
        <f>IF(Raport!M118="","",Raport!M118)</f>
        <v/>
      </c>
      <c r="N117" s="25" t="str">
        <f>IF(Raport!N118="","",Raport!N118)</f>
        <v/>
      </c>
      <c r="O117" s="25" t="str">
        <f>IF(Raport!O118="","",Raport!O118)</f>
        <v/>
      </c>
      <c r="P117" s="25" t="str">
        <f>IF(Raport!P118="","",Raport!P118)</f>
        <v/>
      </c>
      <c r="Q117" s="25" t="str">
        <f>IF(Raport!Q118="","",Raport!Q118)</f>
        <v/>
      </c>
      <c r="R117" s="25" t="str">
        <f>IF(Raport!R118="","",Raport!R118)</f>
        <v/>
      </c>
      <c r="S117" s="25" t="str">
        <f>IF(Raport!S118="","",Raport!S118)</f>
        <v/>
      </c>
      <c r="T117" s="25" t="str">
        <f>IF(Raport!T118="","",Raport!T118)</f>
        <v/>
      </c>
      <c r="U117" s="25" t="str">
        <f>IF(Raport!U118="","",Raport!U118)</f>
        <v/>
      </c>
      <c r="V117" s="25" t="str">
        <f>IF(Raport!V118="","",Raport!V118)</f>
        <v/>
      </c>
      <c r="W117" s="25" t="str">
        <f>IF(Raport!W118="","",Raport!W118)</f>
        <v/>
      </c>
      <c r="X117" s="25" t="str">
        <f>IF(Raport!X118="","",Raport!X118)</f>
        <v/>
      </c>
      <c r="Y117" s="25" t="str">
        <f>IF(Raport!Y118="","",Raport!Y118)</f>
        <v/>
      </c>
      <c r="Z117" s="25" t="str">
        <f>IF(Raport!Z118="","",Raport!Z118)</f>
        <v/>
      </c>
      <c r="AA117" s="25" t="str">
        <f>IF(Raport!AA118="","",Raport!AA118)</f>
        <v/>
      </c>
      <c r="AB117" s="25" t="str">
        <f>IF(Raport!AB118="","",Raport!AB118)</f>
        <v/>
      </c>
      <c r="AC117" s="25" t="str">
        <f>IF(Raport!AC118="","",Raport!AC118)</f>
        <v/>
      </c>
      <c r="AD117" s="25" t="str">
        <f>IF(Raport!AD118="","",Raport!AD118)</f>
        <v/>
      </c>
      <c r="AE117" s="25" t="str">
        <f>IF(Raport!AE118="","",Raport!AE118)</f>
        <v/>
      </c>
      <c r="AF117" s="25" t="str">
        <f>IF(Raport!AF118="","",Raport!AF118)</f>
        <v/>
      </c>
      <c r="AG117" s="25" t="str">
        <f>IF(Raport!AG118="","",Raport!AG118)</f>
        <v/>
      </c>
      <c r="AH117" s="25" t="str">
        <f>IF(Raport!AH118="","",Raport!AH118)</f>
        <v/>
      </c>
      <c r="AI117" s="25" t="str">
        <f>IF(Raport!AI118="","",Raport!AI118)</f>
        <v/>
      </c>
      <c r="AJ117" s="25" t="str">
        <f>IF(Raport!AJ118="","",Raport!AJ118)</f>
        <v/>
      </c>
      <c r="AK117" s="25" t="str">
        <f>IF(Raport!AK118="","",Raport!AK118)</f>
        <v/>
      </c>
      <c r="AL117" s="25" t="str">
        <f>IF(Raport!AL118="","",Raport!AL118)</f>
        <v/>
      </c>
      <c r="AM117" s="25" t="str">
        <f>IF(Raport!AM118="","",Raport!AM118)</f>
        <v/>
      </c>
      <c r="AN117" s="25" t="str">
        <f>IF(Raport!AN118="","",Raport!AN118)</f>
        <v/>
      </c>
      <c r="AO117" s="25" t="str">
        <f>IF(Raport!AO118="","",Raport!AO118)</f>
        <v/>
      </c>
      <c r="AP117" s="25" t="str">
        <f>IF(Raport!AP118="","",Raport!AP118)</f>
        <v/>
      </c>
      <c r="AQ117" s="25" t="str">
        <f>IF(Raport!AQ118="","",Raport!AQ118)</f>
        <v/>
      </c>
      <c r="AR117" s="25" t="str">
        <f>IF(Raport!AR118="","",Raport!AR118)</f>
        <v/>
      </c>
      <c r="AS117" s="25" t="str">
        <f>IF(Raport!AS118="","",Raport!AS118)</f>
        <v/>
      </c>
    </row>
    <row r="118" spans="1:45" ht="15.75" thickTop="1" thickBot="1">
      <c r="A118" s="44"/>
      <c r="B118" s="23" t="s">
        <v>47</v>
      </c>
      <c r="C118" s="25" t="str">
        <f>IF(Raport!C119="","",Raport!C119)</f>
        <v/>
      </c>
      <c r="D118" s="25" t="str">
        <f>IF(Raport!D119="","",Raport!D119)</f>
        <v/>
      </c>
      <c r="E118" s="25" t="str">
        <f>IF(Raport!E119="","",Raport!E119)</f>
        <v/>
      </c>
      <c r="F118" s="25" t="str">
        <f>IF(Raport!F119="","",Raport!F119)</f>
        <v/>
      </c>
      <c r="G118" s="25" t="str">
        <f>IF(Raport!G119="","",Raport!G119)</f>
        <v/>
      </c>
      <c r="H118" s="25" t="str">
        <f>IF(Raport!H119="","",Raport!H119)</f>
        <v/>
      </c>
      <c r="I118" s="25" t="str">
        <f>IF(Raport!I119="","",Raport!I119)</f>
        <v/>
      </c>
      <c r="J118" s="25" t="str">
        <f>IF(Raport!J119="","",Raport!J119)</f>
        <v/>
      </c>
      <c r="K118" s="25" t="str">
        <f>IF(Raport!K119="","",Raport!K119)</f>
        <v/>
      </c>
      <c r="L118" s="25" t="str">
        <f>IF(Raport!L119="","",Raport!L119)</f>
        <v/>
      </c>
      <c r="M118" s="25" t="str">
        <f>IF(Raport!M119="","",Raport!M119)</f>
        <v/>
      </c>
      <c r="N118" s="25" t="str">
        <f>IF(Raport!N119="","",Raport!N119)</f>
        <v/>
      </c>
      <c r="O118" s="25" t="str">
        <f>IF(Raport!O119="","",Raport!O119)</f>
        <v/>
      </c>
      <c r="P118" s="25" t="str">
        <f>IF(Raport!P119="","",Raport!P119)</f>
        <v/>
      </c>
      <c r="Q118" s="25" t="str">
        <f>IF(Raport!Q119="","",Raport!Q119)</f>
        <v/>
      </c>
      <c r="R118" s="25" t="str">
        <f>IF(Raport!R119="","",Raport!R119)</f>
        <v/>
      </c>
      <c r="S118" s="25" t="str">
        <f>IF(Raport!S119="","",Raport!S119)</f>
        <v/>
      </c>
      <c r="T118" s="25" t="str">
        <f>IF(Raport!T119="","",Raport!T119)</f>
        <v/>
      </c>
      <c r="U118" s="25" t="str">
        <f>IF(Raport!U119="","",Raport!U119)</f>
        <v/>
      </c>
      <c r="V118" s="25" t="str">
        <f>IF(Raport!V119="","",Raport!V119)</f>
        <v/>
      </c>
      <c r="W118" s="25" t="str">
        <f>IF(Raport!W119="","",Raport!W119)</f>
        <v/>
      </c>
      <c r="X118" s="25" t="str">
        <f>IF(Raport!X119="","",Raport!X119)</f>
        <v/>
      </c>
      <c r="Y118" s="25" t="str">
        <f>IF(Raport!Y119="","",Raport!Y119)</f>
        <v/>
      </c>
      <c r="Z118" s="25" t="str">
        <f>IF(Raport!Z119="","",Raport!Z119)</f>
        <v/>
      </c>
      <c r="AA118" s="25" t="str">
        <f>IF(Raport!AA119="","",Raport!AA119)</f>
        <v/>
      </c>
      <c r="AB118" s="25" t="str">
        <f>IF(Raport!AB119="","",Raport!AB119)</f>
        <v/>
      </c>
      <c r="AC118" s="25" t="str">
        <f>IF(Raport!AC119="","",Raport!AC119)</f>
        <v/>
      </c>
      <c r="AD118" s="25" t="str">
        <f>IF(Raport!AD119="","",Raport!AD119)</f>
        <v/>
      </c>
      <c r="AE118" s="25" t="str">
        <f>IF(Raport!AE119="","",Raport!AE119)</f>
        <v/>
      </c>
      <c r="AF118" s="25" t="str">
        <f>IF(Raport!AF119="","",Raport!AF119)</f>
        <v/>
      </c>
      <c r="AG118" s="25" t="str">
        <f>IF(Raport!AG119="","",Raport!AG119)</f>
        <v/>
      </c>
      <c r="AH118" s="25" t="str">
        <f>IF(Raport!AH119="","",Raport!AH119)</f>
        <v/>
      </c>
      <c r="AI118" s="25" t="str">
        <f>IF(Raport!AI119="","",Raport!AI119)</f>
        <v/>
      </c>
      <c r="AJ118" s="25" t="str">
        <f>IF(Raport!AJ119="","",Raport!AJ119)</f>
        <v/>
      </c>
      <c r="AK118" s="25" t="str">
        <f>IF(Raport!AK119="","",Raport!AK119)</f>
        <v/>
      </c>
      <c r="AL118" s="25" t="str">
        <f>IF(Raport!AL119="","",Raport!AL119)</f>
        <v/>
      </c>
      <c r="AM118" s="25" t="str">
        <f>IF(Raport!AM119="","",Raport!AM119)</f>
        <v/>
      </c>
      <c r="AN118" s="25" t="str">
        <f>IF(Raport!AN119="","",Raport!AN119)</f>
        <v/>
      </c>
      <c r="AO118" s="25" t="str">
        <f>IF(Raport!AO119="","",Raport!AO119)</f>
        <v/>
      </c>
      <c r="AP118" s="25" t="str">
        <f>IF(Raport!AP119="","",Raport!AP119)</f>
        <v/>
      </c>
      <c r="AQ118" s="25" t="str">
        <f>IF(Raport!AQ119="","",Raport!AQ119)</f>
        <v/>
      </c>
      <c r="AR118" s="25" t="str">
        <f>IF(Raport!AR119="","",Raport!AR119)</f>
        <v/>
      </c>
      <c r="AS118" s="25" t="str">
        <f>IF(Raport!AS119="","",Raport!AS119)</f>
        <v/>
      </c>
    </row>
    <row r="119" spans="1:45" ht="25.5" thickTop="1" thickBot="1">
      <c r="A119" s="44" t="s">
        <v>120</v>
      </c>
      <c r="B119" s="21" t="s">
        <v>45</v>
      </c>
      <c r="C119" s="25" t="str">
        <f>IF(Raport!C120="","",ROUND(Raport!C120,2))</f>
        <v/>
      </c>
      <c r="D119" s="25" t="str">
        <f>IF(Raport!D120="","",ROUND(Raport!D120,2))</f>
        <v/>
      </c>
      <c r="E119" s="25" t="str">
        <f>IF(Raport!E120="","",ROUND(Raport!E120,2))</f>
        <v/>
      </c>
      <c r="F119" s="25" t="str">
        <f>IF(Raport!F120="","",ROUND(Raport!F120,2))</f>
        <v/>
      </c>
      <c r="G119" s="25" t="str">
        <f>IF(Raport!G120="","",ROUND(Raport!G120,2))</f>
        <v/>
      </c>
      <c r="H119" s="25" t="str">
        <f>IF(Raport!H120="","",ROUND(Raport!H120,2))</f>
        <v/>
      </c>
      <c r="I119" s="25" t="str">
        <f>IF(Raport!I120="","",ROUND(Raport!I120,2))</f>
        <v/>
      </c>
      <c r="J119" s="25" t="str">
        <f>IF(Raport!J120="","",ROUND(Raport!J120,2))</f>
        <v/>
      </c>
      <c r="K119" s="25" t="str">
        <f>IF(Raport!K120="","",ROUND(Raport!K120,2))</f>
        <v/>
      </c>
      <c r="L119" s="25" t="str">
        <f>IF(Raport!L120="","",ROUND(Raport!L120,2))</f>
        <v/>
      </c>
      <c r="M119" s="25" t="str">
        <f>IF(Raport!M120="","",ROUND(Raport!M120,2))</f>
        <v/>
      </c>
      <c r="N119" s="25" t="str">
        <f>IF(Raport!N120="","",ROUND(Raport!N120,2))</f>
        <v/>
      </c>
      <c r="O119" s="25" t="str">
        <f>IF(Raport!O120="","",ROUND(Raport!O120,2))</f>
        <v/>
      </c>
      <c r="P119" s="25" t="str">
        <f>IF(Raport!P120="","",ROUND(Raport!P120,2))</f>
        <v/>
      </c>
      <c r="Q119" s="25" t="str">
        <f>IF(Raport!Q120="","",ROUND(Raport!Q120,2))</f>
        <v/>
      </c>
      <c r="R119" s="25" t="str">
        <f>IF(Raport!R120="","",ROUND(Raport!R120,2))</f>
        <v/>
      </c>
      <c r="S119" s="25" t="str">
        <f>IF(Raport!S120="","",ROUND(Raport!S120,2))</f>
        <v/>
      </c>
      <c r="T119" s="25" t="str">
        <f>IF(Raport!T120="","",ROUND(Raport!T120,2))</f>
        <v/>
      </c>
      <c r="U119" s="25" t="str">
        <f>IF(Raport!U120="","",ROUND(Raport!U120,2))</f>
        <v/>
      </c>
      <c r="V119" s="25" t="str">
        <f>IF(Raport!V120="","",ROUND(Raport!V120,2))</f>
        <v/>
      </c>
      <c r="W119" s="25" t="str">
        <f>IF(Raport!W120="","",ROUND(Raport!W120,2))</f>
        <v/>
      </c>
      <c r="X119" s="25" t="str">
        <f>IF(Raport!X120="","",ROUND(Raport!X120,2))</f>
        <v/>
      </c>
      <c r="Y119" s="25" t="str">
        <f>IF(Raport!Y120="","",ROUND(Raport!Y120,2))</f>
        <v/>
      </c>
      <c r="Z119" s="25" t="str">
        <f>IF(Raport!Z120="","",ROUND(Raport!Z120,2))</f>
        <v/>
      </c>
      <c r="AA119" s="25" t="str">
        <f>IF(Raport!AA120="","",ROUND(Raport!AA120,2))</f>
        <v/>
      </c>
      <c r="AB119" s="25" t="str">
        <f>IF(Raport!AB120="","",ROUND(Raport!AB120,2))</f>
        <v/>
      </c>
      <c r="AC119" s="25" t="str">
        <f>IF(Raport!AC120="","",ROUND(Raport!AC120,2))</f>
        <v/>
      </c>
      <c r="AD119" s="25" t="str">
        <f>IF(Raport!AD120="","",ROUND(Raport!AD120,2))</f>
        <v/>
      </c>
      <c r="AE119" s="25" t="str">
        <f>IF(Raport!AE120="","",ROUND(Raport!AE120,2))</f>
        <v/>
      </c>
      <c r="AF119" s="25" t="str">
        <f>IF(Raport!AF120="","",ROUND(Raport!AF120,2))</f>
        <v/>
      </c>
      <c r="AG119" s="25" t="str">
        <f>IF(Raport!AG120="","",ROUND(Raport!AG120,2))</f>
        <v/>
      </c>
      <c r="AH119" s="25" t="str">
        <f>IF(Raport!AH120="","",ROUND(Raport!AH120,2))</f>
        <v/>
      </c>
      <c r="AI119" s="25" t="str">
        <f>IF(Raport!AI120="","",ROUND(Raport!AI120,2))</f>
        <v/>
      </c>
      <c r="AJ119" s="25" t="str">
        <f>IF(Raport!AJ120="","",ROUND(Raport!AJ120,2))</f>
        <v/>
      </c>
      <c r="AK119" s="25" t="str">
        <f>IF(Raport!AK120="","",ROUND(Raport!AK120,2))</f>
        <v/>
      </c>
      <c r="AL119" s="25" t="str">
        <f>IF(Raport!AL120="","",ROUND(Raport!AL120,2))</f>
        <v/>
      </c>
      <c r="AM119" s="25" t="str">
        <f>IF(Raport!AM120="","",ROUND(Raport!AM120,2))</f>
        <v/>
      </c>
      <c r="AN119" s="25" t="str">
        <f>IF(Raport!AN120="","",ROUND(Raport!AN120,2))</f>
        <v/>
      </c>
      <c r="AO119" s="25" t="str">
        <f>IF(Raport!AO120="","",ROUND(Raport!AO120,2))</f>
        <v/>
      </c>
      <c r="AP119" s="25" t="str">
        <f>IF(Raport!AP120="","",ROUND(Raport!AP120,2))</f>
        <v/>
      </c>
      <c r="AQ119" s="25" t="str">
        <f>IF(Raport!AQ120="","",ROUND(Raport!AQ120,2))</f>
        <v/>
      </c>
      <c r="AR119" s="25" t="str">
        <f>IF(Raport!AR120="","",ROUND(Raport!AR120,2))</f>
        <v/>
      </c>
      <c r="AS119" s="25" t="str">
        <f>IF(Raport!AS120="","",ROUND(Raport!AS120,2))</f>
        <v/>
      </c>
    </row>
    <row r="120" spans="1:45" ht="25.5" thickTop="1" thickBot="1">
      <c r="A120" s="44"/>
      <c r="B120" s="22" t="s">
        <v>46</v>
      </c>
      <c r="C120" s="25" t="str">
        <f>IF(Raport!C121="","",Raport!C121)</f>
        <v/>
      </c>
      <c r="D120" s="25" t="str">
        <f>IF(Raport!D121="","",Raport!D121)</f>
        <v/>
      </c>
      <c r="E120" s="25" t="str">
        <f>IF(Raport!E121="","",Raport!E121)</f>
        <v/>
      </c>
      <c r="F120" s="25" t="str">
        <f>IF(Raport!F121="","",Raport!F121)</f>
        <v/>
      </c>
      <c r="G120" s="25" t="str">
        <f>IF(Raport!G121="","",Raport!G121)</f>
        <v/>
      </c>
      <c r="H120" s="25" t="str">
        <f>IF(Raport!H121="","",Raport!H121)</f>
        <v/>
      </c>
      <c r="I120" s="25" t="str">
        <f>IF(Raport!I121="","",Raport!I121)</f>
        <v/>
      </c>
      <c r="J120" s="25" t="str">
        <f>IF(Raport!J121="","",Raport!J121)</f>
        <v/>
      </c>
      <c r="K120" s="25" t="str">
        <f>IF(Raport!K121="","",Raport!K121)</f>
        <v/>
      </c>
      <c r="L120" s="25" t="str">
        <f>IF(Raport!L121="","",Raport!L121)</f>
        <v/>
      </c>
      <c r="M120" s="25" t="str">
        <f>IF(Raport!M121="","",Raport!M121)</f>
        <v/>
      </c>
      <c r="N120" s="25" t="str">
        <f>IF(Raport!N121="","",Raport!N121)</f>
        <v/>
      </c>
      <c r="O120" s="25" t="str">
        <f>IF(Raport!O121="","",Raport!O121)</f>
        <v/>
      </c>
      <c r="P120" s="25" t="str">
        <f>IF(Raport!P121="","",Raport!P121)</f>
        <v/>
      </c>
      <c r="Q120" s="25" t="str">
        <f>IF(Raport!Q121="","",Raport!Q121)</f>
        <v/>
      </c>
      <c r="R120" s="25" t="str">
        <f>IF(Raport!R121="","",Raport!R121)</f>
        <v/>
      </c>
      <c r="S120" s="25" t="str">
        <f>IF(Raport!S121="","",Raport!S121)</f>
        <v/>
      </c>
      <c r="T120" s="25" t="str">
        <f>IF(Raport!T121="","",Raport!T121)</f>
        <v/>
      </c>
      <c r="U120" s="25" t="str">
        <f>IF(Raport!U121="","",Raport!U121)</f>
        <v/>
      </c>
      <c r="V120" s="25" t="str">
        <f>IF(Raport!V121="","",Raport!V121)</f>
        <v/>
      </c>
      <c r="W120" s="25" t="str">
        <f>IF(Raport!W121="","",Raport!W121)</f>
        <v/>
      </c>
      <c r="X120" s="25" t="str">
        <f>IF(Raport!X121="","",Raport!X121)</f>
        <v/>
      </c>
      <c r="Y120" s="25" t="str">
        <f>IF(Raport!Y121="","",Raport!Y121)</f>
        <v/>
      </c>
      <c r="Z120" s="25" t="str">
        <f>IF(Raport!Z121="","",Raport!Z121)</f>
        <v/>
      </c>
      <c r="AA120" s="25" t="str">
        <f>IF(Raport!AA121="","",Raport!AA121)</f>
        <v/>
      </c>
      <c r="AB120" s="25" t="str">
        <f>IF(Raport!AB121="","",Raport!AB121)</f>
        <v/>
      </c>
      <c r="AC120" s="25" t="str">
        <f>IF(Raport!AC121="","",Raport!AC121)</f>
        <v/>
      </c>
      <c r="AD120" s="25" t="str">
        <f>IF(Raport!AD121="","",Raport!AD121)</f>
        <v/>
      </c>
      <c r="AE120" s="25" t="str">
        <f>IF(Raport!AE121="","",Raport!AE121)</f>
        <v/>
      </c>
      <c r="AF120" s="25" t="str">
        <f>IF(Raport!AF121="","",Raport!AF121)</f>
        <v/>
      </c>
      <c r="AG120" s="25" t="str">
        <f>IF(Raport!AG121="","",Raport!AG121)</f>
        <v/>
      </c>
      <c r="AH120" s="25" t="str">
        <f>IF(Raport!AH121="","",Raport!AH121)</f>
        <v/>
      </c>
      <c r="AI120" s="25" t="str">
        <f>IF(Raport!AI121="","",Raport!AI121)</f>
        <v/>
      </c>
      <c r="AJ120" s="25" t="str">
        <f>IF(Raport!AJ121="","",Raport!AJ121)</f>
        <v/>
      </c>
      <c r="AK120" s="25" t="str">
        <f>IF(Raport!AK121="","",Raport!AK121)</f>
        <v/>
      </c>
      <c r="AL120" s="25" t="str">
        <f>IF(Raport!AL121="","",Raport!AL121)</f>
        <v/>
      </c>
      <c r="AM120" s="25" t="str">
        <f>IF(Raport!AM121="","",Raport!AM121)</f>
        <v/>
      </c>
      <c r="AN120" s="25" t="str">
        <f>IF(Raport!AN121="","",Raport!AN121)</f>
        <v/>
      </c>
      <c r="AO120" s="25" t="str">
        <f>IF(Raport!AO121="","",Raport!AO121)</f>
        <v/>
      </c>
      <c r="AP120" s="25" t="str">
        <f>IF(Raport!AP121="","",Raport!AP121)</f>
        <v/>
      </c>
      <c r="AQ120" s="25" t="str">
        <f>IF(Raport!AQ121="","",Raport!AQ121)</f>
        <v/>
      </c>
      <c r="AR120" s="25" t="str">
        <f>IF(Raport!AR121="","",Raport!AR121)</f>
        <v/>
      </c>
      <c r="AS120" s="25" t="str">
        <f>IF(Raport!AS121="","",Raport!AS121)</f>
        <v/>
      </c>
    </row>
    <row r="121" spans="1:45" ht="15.75" thickTop="1" thickBot="1">
      <c r="A121" s="44"/>
      <c r="B121" s="23" t="s">
        <v>47</v>
      </c>
      <c r="C121" s="25" t="str">
        <f>IF(Raport!C122="","",Raport!C122)</f>
        <v/>
      </c>
      <c r="D121" s="25" t="str">
        <f>IF(Raport!D122="","",Raport!D122)</f>
        <v/>
      </c>
      <c r="E121" s="25" t="str">
        <f>IF(Raport!E122="","",Raport!E122)</f>
        <v/>
      </c>
      <c r="F121" s="25" t="str">
        <f>IF(Raport!F122="","",Raport!F122)</f>
        <v/>
      </c>
      <c r="G121" s="25" t="str">
        <f>IF(Raport!G122="","",Raport!G122)</f>
        <v/>
      </c>
      <c r="H121" s="25" t="str">
        <f>IF(Raport!H122="","",Raport!H122)</f>
        <v/>
      </c>
      <c r="I121" s="25" t="str">
        <f>IF(Raport!I122="","",Raport!I122)</f>
        <v/>
      </c>
      <c r="J121" s="25" t="str">
        <f>IF(Raport!J122="","",Raport!J122)</f>
        <v/>
      </c>
      <c r="K121" s="25" t="str">
        <f>IF(Raport!K122="","",Raport!K122)</f>
        <v/>
      </c>
      <c r="L121" s="25" t="str">
        <f>IF(Raport!L122="","",Raport!L122)</f>
        <v/>
      </c>
      <c r="M121" s="25" t="str">
        <f>IF(Raport!M122="","",Raport!M122)</f>
        <v/>
      </c>
      <c r="N121" s="25" t="str">
        <f>IF(Raport!N122="","",Raport!N122)</f>
        <v/>
      </c>
      <c r="O121" s="25" t="str">
        <f>IF(Raport!O122="","",Raport!O122)</f>
        <v/>
      </c>
      <c r="P121" s="25" t="str">
        <f>IF(Raport!P122="","",Raport!P122)</f>
        <v/>
      </c>
      <c r="Q121" s="25" t="str">
        <f>IF(Raport!Q122="","",Raport!Q122)</f>
        <v/>
      </c>
      <c r="R121" s="25" t="str">
        <f>IF(Raport!R122="","",Raport!R122)</f>
        <v/>
      </c>
      <c r="S121" s="25" t="str">
        <f>IF(Raport!S122="","",Raport!S122)</f>
        <v/>
      </c>
      <c r="T121" s="25" t="str">
        <f>IF(Raport!T122="","",Raport!T122)</f>
        <v/>
      </c>
      <c r="U121" s="25" t="str">
        <f>IF(Raport!U122="","",Raport!U122)</f>
        <v/>
      </c>
      <c r="V121" s="25" t="str">
        <f>IF(Raport!V122="","",Raport!V122)</f>
        <v/>
      </c>
      <c r="W121" s="25" t="str">
        <f>IF(Raport!W122="","",Raport!W122)</f>
        <v/>
      </c>
      <c r="X121" s="25" t="str">
        <f>IF(Raport!X122="","",Raport!X122)</f>
        <v/>
      </c>
      <c r="Y121" s="25" t="str">
        <f>IF(Raport!Y122="","",Raport!Y122)</f>
        <v/>
      </c>
      <c r="Z121" s="25" t="str">
        <f>IF(Raport!Z122="","",Raport!Z122)</f>
        <v/>
      </c>
      <c r="AA121" s="25" t="str">
        <f>IF(Raport!AA122="","",Raport!AA122)</f>
        <v/>
      </c>
      <c r="AB121" s="25" t="str">
        <f>IF(Raport!AB122="","",Raport!AB122)</f>
        <v/>
      </c>
      <c r="AC121" s="25" t="str">
        <f>IF(Raport!AC122="","",Raport!AC122)</f>
        <v/>
      </c>
      <c r="AD121" s="25" t="str">
        <f>IF(Raport!AD122="","",Raport!AD122)</f>
        <v/>
      </c>
      <c r="AE121" s="25" t="str">
        <f>IF(Raport!AE122="","",Raport!AE122)</f>
        <v/>
      </c>
      <c r="AF121" s="25" t="str">
        <f>IF(Raport!AF122="","",Raport!AF122)</f>
        <v/>
      </c>
      <c r="AG121" s="25" t="str">
        <f>IF(Raport!AG122="","",Raport!AG122)</f>
        <v/>
      </c>
      <c r="AH121" s="25" t="str">
        <f>IF(Raport!AH122="","",Raport!AH122)</f>
        <v/>
      </c>
      <c r="AI121" s="25" t="str">
        <f>IF(Raport!AI122="","",Raport!AI122)</f>
        <v/>
      </c>
      <c r="AJ121" s="25" t="str">
        <f>IF(Raport!AJ122="","",Raport!AJ122)</f>
        <v/>
      </c>
      <c r="AK121" s="25" t="str">
        <f>IF(Raport!AK122="","",Raport!AK122)</f>
        <v/>
      </c>
      <c r="AL121" s="25" t="str">
        <f>IF(Raport!AL122="","",Raport!AL122)</f>
        <v/>
      </c>
      <c r="AM121" s="25" t="str">
        <f>IF(Raport!AM122="","",Raport!AM122)</f>
        <v/>
      </c>
      <c r="AN121" s="25" t="str">
        <f>IF(Raport!AN122="","",Raport!AN122)</f>
        <v/>
      </c>
      <c r="AO121" s="25" t="str">
        <f>IF(Raport!AO122="","",Raport!AO122)</f>
        <v/>
      </c>
      <c r="AP121" s="25" t="str">
        <f>IF(Raport!AP122="","",Raport!AP122)</f>
        <v/>
      </c>
      <c r="AQ121" s="25" t="str">
        <f>IF(Raport!AQ122="","",Raport!AQ122)</f>
        <v/>
      </c>
      <c r="AR121" s="25" t="str">
        <f>IF(Raport!AR122="","",Raport!AR122)</f>
        <v/>
      </c>
      <c r="AS121" s="25" t="str">
        <f>IF(Raport!AS122="","",Raport!AS122)</f>
        <v/>
      </c>
    </row>
    <row r="122" spans="1:45" ht="25.5" thickTop="1" thickBot="1">
      <c r="A122" s="44" t="s">
        <v>121</v>
      </c>
      <c r="B122" s="21" t="s">
        <v>45</v>
      </c>
      <c r="C122" s="25" t="str">
        <f>IF(Raport!C123="","",ROUND(Raport!C123,2))</f>
        <v/>
      </c>
      <c r="D122" s="25" t="str">
        <f>IF(Raport!D123="","",ROUND(Raport!D123,2))</f>
        <v/>
      </c>
      <c r="E122" s="25" t="str">
        <f>IF(Raport!E123="","",ROUND(Raport!E123,2))</f>
        <v/>
      </c>
      <c r="F122" s="25" t="str">
        <f>IF(Raport!F123="","",ROUND(Raport!F123,2))</f>
        <v/>
      </c>
      <c r="G122" s="25" t="str">
        <f>IF(Raport!G123="","",ROUND(Raport!G123,2))</f>
        <v/>
      </c>
      <c r="H122" s="25" t="str">
        <f>IF(Raport!H123="","",ROUND(Raport!H123,2))</f>
        <v/>
      </c>
      <c r="I122" s="25" t="str">
        <f>IF(Raport!I123="","",ROUND(Raport!I123,2))</f>
        <v/>
      </c>
      <c r="J122" s="25" t="str">
        <f>IF(Raport!J123="","",ROUND(Raport!J123,2))</f>
        <v/>
      </c>
      <c r="K122" s="25" t="str">
        <f>IF(Raport!K123="","",ROUND(Raport!K123,2))</f>
        <v/>
      </c>
      <c r="L122" s="25" t="str">
        <f>IF(Raport!L123="","",ROUND(Raport!L123,2))</f>
        <v/>
      </c>
      <c r="M122" s="25" t="str">
        <f>IF(Raport!M123="","",ROUND(Raport!M123,2))</f>
        <v/>
      </c>
      <c r="N122" s="25" t="str">
        <f>IF(Raport!N123="","",ROUND(Raport!N123,2))</f>
        <v/>
      </c>
      <c r="O122" s="25" t="str">
        <f>IF(Raport!O123="","",ROUND(Raport!O123,2))</f>
        <v/>
      </c>
      <c r="P122" s="25" t="str">
        <f>IF(Raport!P123="","",ROUND(Raport!P123,2))</f>
        <v/>
      </c>
      <c r="Q122" s="25" t="str">
        <f>IF(Raport!Q123="","",ROUND(Raport!Q123,2))</f>
        <v/>
      </c>
      <c r="R122" s="25" t="str">
        <f>IF(Raport!R123="","",ROUND(Raport!R123,2))</f>
        <v/>
      </c>
      <c r="S122" s="25" t="str">
        <f>IF(Raport!S123="","",ROUND(Raport!S123,2))</f>
        <v/>
      </c>
      <c r="T122" s="25" t="str">
        <f>IF(Raport!T123="","",ROUND(Raport!T123,2))</f>
        <v/>
      </c>
      <c r="U122" s="25" t="str">
        <f>IF(Raport!U123="","",ROUND(Raport!U123,2))</f>
        <v/>
      </c>
      <c r="V122" s="25" t="str">
        <f>IF(Raport!V123="","",ROUND(Raport!V123,2))</f>
        <v/>
      </c>
      <c r="W122" s="25" t="str">
        <f>IF(Raport!W123="","",ROUND(Raport!W123,2))</f>
        <v/>
      </c>
      <c r="X122" s="25" t="str">
        <f>IF(Raport!X123="","",ROUND(Raport!X123,2))</f>
        <v/>
      </c>
      <c r="Y122" s="25" t="str">
        <f>IF(Raport!Y123="","",ROUND(Raport!Y123,2))</f>
        <v/>
      </c>
      <c r="Z122" s="25" t="str">
        <f>IF(Raport!Z123="","",ROUND(Raport!Z123,2))</f>
        <v/>
      </c>
      <c r="AA122" s="25" t="str">
        <f>IF(Raport!AA123="","",ROUND(Raport!AA123,2))</f>
        <v/>
      </c>
      <c r="AB122" s="25" t="str">
        <f>IF(Raport!AB123="","",ROUND(Raport!AB123,2))</f>
        <v/>
      </c>
      <c r="AC122" s="25" t="str">
        <f>IF(Raport!AC123="","",ROUND(Raport!AC123,2))</f>
        <v/>
      </c>
      <c r="AD122" s="25" t="str">
        <f>IF(Raport!AD123="","",ROUND(Raport!AD123,2))</f>
        <v/>
      </c>
      <c r="AE122" s="25" t="str">
        <f>IF(Raport!AE123="","",ROUND(Raport!AE123,2))</f>
        <v/>
      </c>
      <c r="AF122" s="25" t="str">
        <f>IF(Raport!AF123="","",ROUND(Raport!AF123,2))</f>
        <v/>
      </c>
      <c r="AG122" s="25" t="str">
        <f>IF(Raport!AG123="","",ROUND(Raport!AG123,2))</f>
        <v/>
      </c>
      <c r="AH122" s="25" t="str">
        <f>IF(Raport!AH123="","",ROUND(Raport!AH123,2))</f>
        <v/>
      </c>
      <c r="AI122" s="25" t="str">
        <f>IF(Raport!AI123="","",ROUND(Raport!AI123,2))</f>
        <v/>
      </c>
      <c r="AJ122" s="25" t="str">
        <f>IF(Raport!AJ123="","",ROUND(Raport!AJ123,2))</f>
        <v/>
      </c>
      <c r="AK122" s="25" t="str">
        <f>IF(Raport!AK123="","",ROUND(Raport!AK123,2))</f>
        <v/>
      </c>
      <c r="AL122" s="25" t="str">
        <f>IF(Raport!AL123="","",ROUND(Raport!AL123,2))</f>
        <v/>
      </c>
      <c r="AM122" s="25" t="str">
        <f>IF(Raport!AM123="","",ROUND(Raport!AM123,2))</f>
        <v/>
      </c>
      <c r="AN122" s="25" t="str">
        <f>IF(Raport!AN123="","",ROUND(Raport!AN123,2))</f>
        <v/>
      </c>
      <c r="AO122" s="25" t="str">
        <f>IF(Raport!AO123="","",ROUND(Raport!AO123,2))</f>
        <v/>
      </c>
      <c r="AP122" s="25" t="str">
        <f>IF(Raport!AP123="","",ROUND(Raport!AP123,2))</f>
        <v/>
      </c>
      <c r="AQ122" s="25" t="str">
        <f>IF(Raport!AQ123="","",ROUND(Raport!AQ123,2))</f>
        <v/>
      </c>
      <c r="AR122" s="25" t="str">
        <f>IF(Raport!AR123="","",ROUND(Raport!AR123,2))</f>
        <v/>
      </c>
      <c r="AS122" s="25" t="str">
        <f>IF(Raport!AS123="","",ROUND(Raport!AS123,2))</f>
        <v/>
      </c>
    </row>
    <row r="123" spans="1:45" ht="25.5" thickTop="1" thickBot="1">
      <c r="A123" s="44"/>
      <c r="B123" s="22" t="s">
        <v>46</v>
      </c>
      <c r="C123" s="25" t="str">
        <f>IF(Raport!C124="","",Raport!C124)</f>
        <v/>
      </c>
      <c r="D123" s="25" t="str">
        <f>IF(Raport!D124="","",Raport!D124)</f>
        <v/>
      </c>
      <c r="E123" s="25" t="str">
        <f>IF(Raport!E124="","",Raport!E124)</f>
        <v/>
      </c>
      <c r="F123" s="25" t="str">
        <f>IF(Raport!F124="","",Raport!F124)</f>
        <v/>
      </c>
      <c r="G123" s="25" t="str">
        <f>IF(Raport!G124="","",Raport!G124)</f>
        <v/>
      </c>
      <c r="H123" s="25" t="str">
        <f>IF(Raport!H124="","",Raport!H124)</f>
        <v/>
      </c>
      <c r="I123" s="25" t="str">
        <f>IF(Raport!I124="","",Raport!I124)</f>
        <v/>
      </c>
      <c r="J123" s="25" t="str">
        <f>IF(Raport!J124="","",Raport!J124)</f>
        <v/>
      </c>
      <c r="K123" s="25" t="str">
        <f>IF(Raport!K124="","",Raport!K124)</f>
        <v/>
      </c>
      <c r="L123" s="25" t="str">
        <f>IF(Raport!L124="","",Raport!L124)</f>
        <v/>
      </c>
      <c r="M123" s="25" t="str">
        <f>IF(Raport!M124="","",Raport!M124)</f>
        <v/>
      </c>
      <c r="N123" s="25" t="str">
        <f>IF(Raport!N124="","",Raport!N124)</f>
        <v/>
      </c>
      <c r="O123" s="25" t="str">
        <f>IF(Raport!O124="","",Raport!O124)</f>
        <v/>
      </c>
      <c r="P123" s="25" t="str">
        <f>IF(Raport!P124="","",Raport!P124)</f>
        <v/>
      </c>
      <c r="Q123" s="25" t="str">
        <f>IF(Raport!Q124="","",Raport!Q124)</f>
        <v/>
      </c>
      <c r="R123" s="25" t="str">
        <f>IF(Raport!R124="","",Raport!R124)</f>
        <v/>
      </c>
      <c r="S123" s="25" t="str">
        <f>IF(Raport!S124="","",Raport!S124)</f>
        <v/>
      </c>
      <c r="T123" s="25" t="str">
        <f>IF(Raport!T124="","",Raport!T124)</f>
        <v/>
      </c>
      <c r="U123" s="25" t="str">
        <f>IF(Raport!U124="","",Raport!U124)</f>
        <v/>
      </c>
      <c r="V123" s="25" t="str">
        <f>IF(Raport!V124="","",Raport!V124)</f>
        <v/>
      </c>
      <c r="W123" s="25" t="str">
        <f>IF(Raport!W124="","",Raport!W124)</f>
        <v/>
      </c>
      <c r="X123" s="25" t="str">
        <f>IF(Raport!X124="","",Raport!X124)</f>
        <v/>
      </c>
      <c r="Y123" s="25" t="str">
        <f>IF(Raport!Y124="","",Raport!Y124)</f>
        <v/>
      </c>
      <c r="Z123" s="25" t="str">
        <f>IF(Raport!Z124="","",Raport!Z124)</f>
        <v/>
      </c>
      <c r="AA123" s="25" t="str">
        <f>IF(Raport!AA124="","",Raport!AA124)</f>
        <v/>
      </c>
      <c r="AB123" s="25" t="str">
        <f>IF(Raport!AB124="","",Raport!AB124)</f>
        <v/>
      </c>
      <c r="AC123" s="25" t="str">
        <f>IF(Raport!AC124="","",Raport!AC124)</f>
        <v/>
      </c>
      <c r="AD123" s="25" t="str">
        <f>IF(Raport!AD124="","",Raport!AD124)</f>
        <v/>
      </c>
      <c r="AE123" s="25" t="str">
        <f>IF(Raport!AE124="","",Raport!AE124)</f>
        <v/>
      </c>
      <c r="AF123" s="25" t="str">
        <f>IF(Raport!AF124="","",Raport!AF124)</f>
        <v/>
      </c>
      <c r="AG123" s="25" t="str">
        <f>IF(Raport!AG124="","",Raport!AG124)</f>
        <v/>
      </c>
      <c r="AH123" s="25" t="str">
        <f>IF(Raport!AH124="","",Raport!AH124)</f>
        <v/>
      </c>
      <c r="AI123" s="25" t="str">
        <f>IF(Raport!AI124="","",Raport!AI124)</f>
        <v/>
      </c>
      <c r="AJ123" s="25" t="str">
        <f>IF(Raport!AJ124="","",Raport!AJ124)</f>
        <v/>
      </c>
      <c r="AK123" s="25" t="str">
        <f>IF(Raport!AK124="","",Raport!AK124)</f>
        <v/>
      </c>
      <c r="AL123" s="25" t="str">
        <f>IF(Raport!AL124="","",Raport!AL124)</f>
        <v/>
      </c>
      <c r="AM123" s="25" t="str">
        <f>IF(Raport!AM124="","",Raport!AM124)</f>
        <v/>
      </c>
      <c r="AN123" s="25" t="str">
        <f>IF(Raport!AN124="","",Raport!AN124)</f>
        <v/>
      </c>
      <c r="AO123" s="25" t="str">
        <f>IF(Raport!AO124="","",Raport!AO124)</f>
        <v/>
      </c>
      <c r="AP123" s="25" t="str">
        <f>IF(Raport!AP124="","",Raport!AP124)</f>
        <v/>
      </c>
      <c r="AQ123" s="25" t="str">
        <f>IF(Raport!AQ124="","",Raport!AQ124)</f>
        <v/>
      </c>
      <c r="AR123" s="25" t="str">
        <f>IF(Raport!AR124="","",Raport!AR124)</f>
        <v/>
      </c>
      <c r="AS123" s="25" t="str">
        <f>IF(Raport!AS124="","",Raport!AS124)</f>
        <v/>
      </c>
    </row>
    <row r="124" spans="1:45" ht="15.75" thickTop="1" thickBot="1">
      <c r="A124" s="44"/>
      <c r="B124" s="23" t="s">
        <v>47</v>
      </c>
      <c r="C124" s="25" t="str">
        <f>IF(Raport!C125="","",Raport!C125)</f>
        <v/>
      </c>
      <c r="D124" s="25" t="str">
        <f>IF(Raport!D125="","",Raport!D125)</f>
        <v/>
      </c>
      <c r="E124" s="25" t="str">
        <f>IF(Raport!E125="","",Raport!E125)</f>
        <v/>
      </c>
      <c r="F124" s="25" t="str">
        <f>IF(Raport!F125="","",Raport!F125)</f>
        <v/>
      </c>
      <c r="G124" s="25" t="str">
        <f>IF(Raport!G125="","",Raport!G125)</f>
        <v/>
      </c>
      <c r="H124" s="25" t="str">
        <f>IF(Raport!H125="","",Raport!H125)</f>
        <v/>
      </c>
      <c r="I124" s="25" t="str">
        <f>IF(Raport!I125="","",Raport!I125)</f>
        <v/>
      </c>
      <c r="J124" s="25" t="str">
        <f>IF(Raport!J125="","",Raport!J125)</f>
        <v/>
      </c>
      <c r="K124" s="25" t="str">
        <f>IF(Raport!K125="","",Raport!K125)</f>
        <v/>
      </c>
      <c r="L124" s="25" t="str">
        <f>IF(Raport!L125="","",Raport!L125)</f>
        <v/>
      </c>
      <c r="M124" s="25" t="str">
        <f>IF(Raport!M125="","",Raport!M125)</f>
        <v/>
      </c>
      <c r="N124" s="25" t="str">
        <f>IF(Raport!N125="","",Raport!N125)</f>
        <v/>
      </c>
      <c r="O124" s="25" t="str">
        <f>IF(Raport!O125="","",Raport!O125)</f>
        <v/>
      </c>
      <c r="P124" s="25" t="str">
        <f>IF(Raport!P125="","",Raport!P125)</f>
        <v/>
      </c>
      <c r="Q124" s="25" t="str">
        <f>IF(Raport!Q125="","",Raport!Q125)</f>
        <v/>
      </c>
      <c r="R124" s="25" t="str">
        <f>IF(Raport!R125="","",Raport!R125)</f>
        <v/>
      </c>
      <c r="S124" s="25" t="str">
        <f>IF(Raport!S125="","",Raport!S125)</f>
        <v/>
      </c>
      <c r="T124" s="25" t="str">
        <f>IF(Raport!T125="","",Raport!T125)</f>
        <v/>
      </c>
      <c r="U124" s="25" t="str">
        <f>IF(Raport!U125="","",Raport!U125)</f>
        <v/>
      </c>
      <c r="V124" s="25" t="str">
        <f>IF(Raport!V125="","",Raport!V125)</f>
        <v/>
      </c>
      <c r="W124" s="25" t="str">
        <f>IF(Raport!W125="","",Raport!W125)</f>
        <v/>
      </c>
      <c r="X124" s="25" t="str">
        <f>IF(Raport!X125="","",Raport!X125)</f>
        <v/>
      </c>
      <c r="Y124" s="25" t="str">
        <f>IF(Raport!Y125="","",Raport!Y125)</f>
        <v/>
      </c>
      <c r="Z124" s="25" t="str">
        <f>IF(Raport!Z125="","",Raport!Z125)</f>
        <v/>
      </c>
      <c r="AA124" s="25" t="str">
        <f>IF(Raport!AA125="","",Raport!AA125)</f>
        <v/>
      </c>
      <c r="AB124" s="25" t="str">
        <f>IF(Raport!AB125="","",Raport!AB125)</f>
        <v/>
      </c>
      <c r="AC124" s="25" t="str">
        <f>IF(Raport!AC125="","",Raport!AC125)</f>
        <v/>
      </c>
      <c r="AD124" s="25" t="str">
        <f>IF(Raport!AD125="","",Raport!AD125)</f>
        <v/>
      </c>
      <c r="AE124" s="25" t="str">
        <f>IF(Raport!AE125="","",Raport!AE125)</f>
        <v/>
      </c>
      <c r="AF124" s="25" t="str">
        <f>IF(Raport!AF125="","",Raport!AF125)</f>
        <v/>
      </c>
      <c r="AG124" s="25" t="str">
        <f>IF(Raport!AG125="","",Raport!AG125)</f>
        <v/>
      </c>
      <c r="AH124" s="25" t="str">
        <f>IF(Raport!AH125="","",Raport!AH125)</f>
        <v/>
      </c>
      <c r="AI124" s="25" t="str">
        <f>IF(Raport!AI125="","",Raport!AI125)</f>
        <v/>
      </c>
      <c r="AJ124" s="25" t="str">
        <f>IF(Raport!AJ125="","",Raport!AJ125)</f>
        <v/>
      </c>
      <c r="AK124" s="25" t="str">
        <f>IF(Raport!AK125="","",Raport!AK125)</f>
        <v/>
      </c>
      <c r="AL124" s="25" t="str">
        <f>IF(Raport!AL125="","",Raport!AL125)</f>
        <v/>
      </c>
      <c r="AM124" s="25" t="str">
        <f>IF(Raport!AM125="","",Raport!AM125)</f>
        <v/>
      </c>
      <c r="AN124" s="25" t="str">
        <f>IF(Raport!AN125="","",Raport!AN125)</f>
        <v/>
      </c>
      <c r="AO124" s="25" t="str">
        <f>IF(Raport!AO125="","",Raport!AO125)</f>
        <v/>
      </c>
      <c r="AP124" s="25" t="str">
        <f>IF(Raport!AP125="","",Raport!AP125)</f>
        <v/>
      </c>
      <c r="AQ124" s="25" t="str">
        <f>IF(Raport!AQ125="","",Raport!AQ125)</f>
        <v/>
      </c>
      <c r="AR124" s="25" t="str">
        <f>IF(Raport!AR125="","",Raport!AR125)</f>
        <v/>
      </c>
      <c r="AS124" s="25" t="str">
        <f>IF(Raport!AS125="","",Raport!AS125)</f>
        <v/>
      </c>
    </row>
    <row r="125" spans="1:45" ht="25.5" thickTop="1" thickBot="1">
      <c r="A125" s="44" t="s">
        <v>122</v>
      </c>
      <c r="B125" s="21" t="s">
        <v>45</v>
      </c>
      <c r="C125" s="25" t="str">
        <f>IF(Raport!C126="","",ROUND(Raport!C126,2))</f>
        <v/>
      </c>
      <c r="D125" s="25" t="str">
        <f>IF(Raport!D126="","",ROUND(Raport!D126,2))</f>
        <v/>
      </c>
      <c r="E125" s="25" t="str">
        <f>IF(Raport!E126="","",ROUND(Raport!E126,2))</f>
        <v/>
      </c>
      <c r="F125" s="25" t="str">
        <f>IF(Raport!F126="","",ROUND(Raport!F126,2))</f>
        <v/>
      </c>
      <c r="G125" s="25" t="str">
        <f>IF(Raport!G126="","",ROUND(Raport!G126,2))</f>
        <v/>
      </c>
      <c r="H125" s="25" t="str">
        <f>IF(Raport!H126="","",ROUND(Raport!H126,2))</f>
        <v/>
      </c>
      <c r="I125" s="25" t="str">
        <f>IF(Raport!I126="","",ROUND(Raport!I126,2))</f>
        <v/>
      </c>
      <c r="J125" s="25" t="str">
        <f>IF(Raport!J126="","",ROUND(Raport!J126,2))</f>
        <v/>
      </c>
      <c r="K125" s="25" t="str">
        <f>IF(Raport!K126="","",ROUND(Raport!K126,2))</f>
        <v/>
      </c>
      <c r="L125" s="25" t="str">
        <f>IF(Raport!L126="","",ROUND(Raport!L126,2))</f>
        <v/>
      </c>
      <c r="M125" s="25" t="str">
        <f>IF(Raport!M126="","",ROUND(Raport!M126,2))</f>
        <v/>
      </c>
      <c r="N125" s="25" t="str">
        <f>IF(Raport!N126="","",ROUND(Raport!N126,2))</f>
        <v/>
      </c>
      <c r="O125" s="25" t="str">
        <f>IF(Raport!O126="","",ROUND(Raport!O126,2))</f>
        <v/>
      </c>
      <c r="P125" s="25" t="str">
        <f>IF(Raport!P126="","",ROUND(Raport!P126,2))</f>
        <v/>
      </c>
      <c r="Q125" s="25" t="str">
        <f>IF(Raport!Q126="","",ROUND(Raport!Q126,2))</f>
        <v/>
      </c>
      <c r="R125" s="25" t="str">
        <f>IF(Raport!R126="","",ROUND(Raport!R126,2))</f>
        <v/>
      </c>
      <c r="S125" s="25" t="str">
        <f>IF(Raport!S126="","",ROUND(Raport!S126,2))</f>
        <v/>
      </c>
      <c r="T125" s="25" t="str">
        <f>IF(Raport!T126="","",ROUND(Raport!T126,2))</f>
        <v/>
      </c>
      <c r="U125" s="25" t="str">
        <f>IF(Raport!U126="","",ROUND(Raport!U126,2))</f>
        <v/>
      </c>
      <c r="V125" s="25" t="str">
        <f>IF(Raport!V126="","",ROUND(Raport!V126,2))</f>
        <v/>
      </c>
      <c r="W125" s="25" t="str">
        <f>IF(Raport!W126="","",ROUND(Raport!W126,2))</f>
        <v/>
      </c>
      <c r="X125" s="25" t="str">
        <f>IF(Raport!X126="","",ROUND(Raport!X126,2))</f>
        <v/>
      </c>
      <c r="Y125" s="25" t="str">
        <f>IF(Raport!Y126="","",ROUND(Raport!Y126,2))</f>
        <v/>
      </c>
      <c r="Z125" s="25" t="str">
        <f>IF(Raport!Z126="","",ROUND(Raport!Z126,2))</f>
        <v/>
      </c>
      <c r="AA125" s="25" t="str">
        <f>IF(Raport!AA126="","",ROUND(Raport!AA126,2))</f>
        <v/>
      </c>
      <c r="AB125" s="25" t="str">
        <f>IF(Raport!AB126="","",ROUND(Raport!AB126,2))</f>
        <v/>
      </c>
      <c r="AC125" s="25" t="str">
        <f>IF(Raport!AC126="","",ROUND(Raport!AC126,2))</f>
        <v/>
      </c>
      <c r="AD125" s="25" t="str">
        <f>IF(Raport!AD126="","",ROUND(Raport!AD126,2))</f>
        <v/>
      </c>
      <c r="AE125" s="25" t="str">
        <f>IF(Raport!AE126="","",ROUND(Raport!AE126,2))</f>
        <v/>
      </c>
      <c r="AF125" s="25" t="str">
        <f>IF(Raport!AF126="","",ROUND(Raport!AF126,2))</f>
        <v/>
      </c>
      <c r="AG125" s="25" t="str">
        <f>IF(Raport!AG126="","",ROUND(Raport!AG126,2))</f>
        <v/>
      </c>
      <c r="AH125" s="25" t="str">
        <f>IF(Raport!AH126="","",ROUND(Raport!AH126,2))</f>
        <v/>
      </c>
      <c r="AI125" s="25" t="str">
        <f>IF(Raport!AI126="","",ROUND(Raport!AI126,2))</f>
        <v/>
      </c>
      <c r="AJ125" s="25" t="str">
        <f>IF(Raport!AJ126="","",ROUND(Raport!AJ126,2))</f>
        <v/>
      </c>
      <c r="AK125" s="25" t="str">
        <f>IF(Raport!AK126="","",ROUND(Raport!AK126,2))</f>
        <v/>
      </c>
      <c r="AL125" s="25" t="str">
        <f>IF(Raport!AL126="","",ROUND(Raport!AL126,2))</f>
        <v/>
      </c>
      <c r="AM125" s="25" t="str">
        <f>IF(Raport!AM126="","",ROUND(Raport!AM126,2))</f>
        <v/>
      </c>
      <c r="AN125" s="25" t="str">
        <f>IF(Raport!AN126="","",ROUND(Raport!AN126,2))</f>
        <v/>
      </c>
      <c r="AO125" s="25" t="str">
        <f>IF(Raport!AO126="","",ROUND(Raport!AO126,2))</f>
        <v/>
      </c>
      <c r="AP125" s="25" t="str">
        <f>IF(Raport!AP126="","",ROUND(Raport!AP126,2))</f>
        <v/>
      </c>
      <c r="AQ125" s="25" t="str">
        <f>IF(Raport!AQ126="","",ROUND(Raport!AQ126,2))</f>
        <v/>
      </c>
      <c r="AR125" s="25" t="str">
        <f>IF(Raport!AR126="","",ROUND(Raport!AR126,2))</f>
        <v/>
      </c>
      <c r="AS125" s="25" t="str">
        <f>IF(Raport!AS126="","",ROUND(Raport!AS126,2))</f>
        <v/>
      </c>
    </row>
    <row r="126" spans="1:45" ht="25.5" thickTop="1" thickBot="1">
      <c r="A126" s="44"/>
      <c r="B126" s="22" t="s">
        <v>46</v>
      </c>
      <c r="C126" s="25" t="str">
        <f>IF(Raport!C127="","",Raport!C127)</f>
        <v/>
      </c>
      <c r="D126" s="25" t="str">
        <f>IF(Raport!D127="","",Raport!D127)</f>
        <v/>
      </c>
      <c r="E126" s="25" t="str">
        <f>IF(Raport!E127="","",Raport!E127)</f>
        <v/>
      </c>
      <c r="F126" s="25" t="str">
        <f>IF(Raport!F127="","",Raport!F127)</f>
        <v/>
      </c>
      <c r="G126" s="25" t="str">
        <f>IF(Raport!G127="","",Raport!G127)</f>
        <v/>
      </c>
      <c r="H126" s="25" t="str">
        <f>IF(Raport!H127="","",Raport!H127)</f>
        <v/>
      </c>
      <c r="I126" s="25" t="str">
        <f>IF(Raport!I127="","",Raport!I127)</f>
        <v/>
      </c>
      <c r="J126" s="25" t="str">
        <f>IF(Raport!J127="","",Raport!J127)</f>
        <v/>
      </c>
      <c r="K126" s="25" t="str">
        <f>IF(Raport!K127="","",Raport!K127)</f>
        <v/>
      </c>
      <c r="L126" s="25" t="str">
        <f>IF(Raport!L127="","",Raport!L127)</f>
        <v/>
      </c>
      <c r="M126" s="25" t="str">
        <f>IF(Raport!M127="","",Raport!M127)</f>
        <v/>
      </c>
      <c r="N126" s="25" t="str">
        <f>IF(Raport!N127="","",Raport!N127)</f>
        <v/>
      </c>
      <c r="O126" s="25" t="str">
        <f>IF(Raport!O127="","",Raport!O127)</f>
        <v/>
      </c>
      <c r="P126" s="25" t="str">
        <f>IF(Raport!P127="","",Raport!P127)</f>
        <v/>
      </c>
      <c r="Q126" s="25" t="str">
        <f>IF(Raport!Q127="","",Raport!Q127)</f>
        <v/>
      </c>
      <c r="R126" s="25" t="str">
        <f>IF(Raport!R127="","",Raport!R127)</f>
        <v/>
      </c>
      <c r="S126" s="25" t="str">
        <f>IF(Raport!S127="","",Raport!S127)</f>
        <v/>
      </c>
      <c r="T126" s="25" t="str">
        <f>IF(Raport!T127="","",Raport!T127)</f>
        <v/>
      </c>
      <c r="U126" s="25" t="str">
        <f>IF(Raport!U127="","",Raport!U127)</f>
        <v/>
      </c>
      <c r="V126" s="25" t="str">
        <f>IF(Raport!V127="","",Raport!V127)</f>
        <v/>
      </c>
      <c r="W126" s="25" t="str">
        <f>IF(Raport!W127="","",Raport!W127)</f>
        <v/>
      </c>
      <c r="X126" s="25" t="str">
        <f>IF(Raport!X127="","",Raport!X127)</f>
        <v/>
      </c>
      <c r="Y126" s="25" t="str">
        <f>IF(Raport!Y127="","",Raport!Y127)</f>
        <v/>
      </c>
      <c r="Z126" s="25" t="str">
        <f>IF(Raport!Z127="","",Raport!Z127)</f>
        <v/>
      </c>
      <c r="AA126" s="25" t="str">
        <f>IF(Raport!AA127="","",Raport!AA127)</f>
        <v/>
      </c>
      <c r="AB126" s="25" t="str">
        <f>IF(Raport!AB127="","",Raport!AB127)</f>
        <v/>
      </c>
      <c r="AC126" s="25" t="str">
        <f>IF(Raport!AC127="","",Raport!AC127)</f>
        <v/>
      </c>
      <c r="AD126" s="25" t="str">
        <f>IF(Raport!AD127="","",Raport!AD127)</f>
        <v/>
      </c>
      <c r="AE126" s="25" t="str">
        <f>IF(Raport!AE127="","",Raport!AE127)</f>
        <v/>
      </c>
      <c r="AF126" s="25" t="str">
        <f>IF(Raport!AF127="","",Raport!AF127)</f>
        <v/>
      </c>
      <c r="AG126" s="25" t="str">
        <f>IF(Raport!AG127="","",Raport!AG127)</f>
        <v/>
      </c>
      <c r="AH126" s="25" t="str">
        <f>IF(Raport!AH127="","",Raport!AH127)</f>
        <v/>
      </c>
      <c r="AI126" s="25" t="str">
        <f>IF(Raport!AI127="","",Raport!AI127)</f>
        <v/>
      </c>
      <c r="AJ126" s="25" t="str">
        <f>IF(Raport!AJ127="","",Raport!AJ127)</f>
        <v/>
      </c>
      <c r="AK126" s="25" t="str">
        <f>IF(Raport!AK127="","",Raport!AK127)</f>
        <v/>
      </c>
      <c r="AL126" s="25" t="str">
        <f>IF(Raport!AL127="","",Raport!AL127)</f>
        <v/>
      </c>
      <c r="AM126" s="25" t="str">
        <f>IF(Raport!AM127="","",Raport!AM127)</f>
        <v/>
      </c>
      <c r="AN126" s="25" t="str">
        <f>IF(Raport!AN127="","",Raport!AN127)</f>
        <v/>
      </c>
      <c r="AO126" s="25" t="str">
        <f>IF(Raport!AO127="","",Raport!AO127)</f>
        <v/>
      </c>
      <c r="AP126" s="25" t="str">
        <f>IF(Raport!AP127="","",Raport!AP127)</f>
        <v/>
      </c>
      <c r="AQ126" s="25" t="str">
        <f>IF(Raport!AQ127="","",Raport!AQ127)</f>
        <v/>
      </c>
      <c r="AR126" s="25" t="str">
        <f>IF(Raport!AR127="","",Raport!AR127)</f>
        <v/>
      </c>
      <c r="AS126" s="25" t="str">
        <f>IF(Raport!AS127="","",Raport!AS127)</f>
        <v/>
      </c>
    </row>
    <row r="127" spans="1:45" ht="15.75" thickTop="1" thickBot="1">
      <c r="A127" s="44"/>
      <c r="B127" s="23" t="s">
        <v>47</v>
      </c>
      <c r="C127" s="25" t="str">
        <f>IF(Raport!C128="","",Raport!C128)</f>
        <v/>
      </c>
      <c r="D127" s="25" t="str">
        <f>IF(Raport!D128="","",Raport!D128)</f>
        <v/>
      </c>
      <c r="E127" s="25" t="str">
        <f>IF(Raport!E128="","",Raport!E128)</f>
        <v/>
      </c>
      <c r="F127" s="25" t="str">
        <f>IF(Raport!F128="","",Raport!F128)</f>
        <v/>
      </c>
      <c r="G127" s="25" t="str">
        <f>IF(Raport!G128="","",Raport!G128)</f>
        <v/>
      </c>
      <c r="H127" s="25" t="str">
        <f>IF(Raport!H128="","",Raport!H128)</f>
        <v/>
      </c>
      <c r="I127" s="25" t="str">
        <f>IF(Raport!I128="","",Raport!I128)</f>
        <v/>
      </c>
      <c r="J127" s="25" t="str">
        <f>IF(Raport!J128="","",Raport!J128)</f>
        <v/>
      </c>
      <c r="K127" s="25" t="str">
        <f>IF(Raport!K128="","",Raport!K128)</f>
        <v/>
      </c>
      <c r="L127" s="25" t="str">
        <f>IF(Raport!L128="","",Raport!L128)</f>
        <v/>
      </c>
      <c r="M127" s="25" t="str">
        <f>IF(Raport!M128="","",Raport!M128)</f>
        <v/>
      </c>
      <c r="N127" s="25" t="str">
        <f>IF(Raport!N128="","",Raport!N128)</f>
        <v/>
      </c>
      <c r="O127" s="25" t="str">
        <f>IF(Raport!O128="","",Raport!O128)</f>
        <v/>
      </c>
      <c r="P127" s="25" t="str">
        <f>IF(Raport!P128="","",Raport!P128)</f>
        <v/>
      </c>
      <c r="Q127" s="25" t="str">
        <f>IF(Raport!Q128="","",Raport!Q128)</f>
        <v/>
      </c>
      <c r="R127" s="25" t="str">
        <f>IF(Raport!R128="","",Raport!R128)</f>
        <v/>
      </c>
      <c r="S127" s="25" t="str">
        <f>IF(Raport!S128="","",Raport!S128)</f>
        <v/>
      </c>
      <c r="T127" s="25" t="str">
        <f>IF(Raport!T128="","",Raport!T128)</f>
        <v/>
      </c>
      <c r="U127" s="25" t="str">
        <f>IF(Raport!U128="","",Raport!U128)</f>
        <v/>
      </c>
      <c r="V127" s="25" t="str">
        <f>IF(Raport!V128="","",Raport!V128)</f>
        <v/>
      </c>
      <c r="W127" s="25" t="str">
        <f>IF(Raport!W128="","",Raport!W128)</f>
        <v/>
      </c>
      <c r="X127" s="25" t="str">
        <f>IF(Raport!X128="","",Raport!X128)</f>
        <v/>
      </c>
      <c r="Y127" s="25" t="str">
        <f>IF(Raport!Y128="","",Raport!Y128)</f>
        <v/>
      </c>
      <c r="Z127" s="25" t="str">
        <f>IF(Raport!Z128="","",Raport!Z128)</f>
        <v/>
      </c>
      <c r="AA127" s="25" t="str">
        <f>IF(Raport!AA128="","",Raport!AA128)</f>
        <v/>
      </c>
      <c r="AB127" s="25" t="str">
        <f>IF(Raport!AB128="","",Raport!AB128)</f>
        <v/>
      </c>
      <c r="AC127" s="25" t="str">
        <f>IF(Raport!AC128="","",Raport!AC128)</f>
        <v/>
      </c>
      <c r="AD127" s="25" t="str">
        <f>IF(Raport!AD128="","",Raport!AD128)</f>
        <v/>
      </c>
      <c r="AE127" s="25" t="str">
        <f>IF(Raport!AE128="","",Raport!AE128)</f>
        <v/>
      </c>
      <c r="AF127" s="25" t="str">
        <f>IF(Raport!AF128="","",Raport!AF128)</f>
        <v/>
      </c>
      <c r="AG127" s="25" t="str">
        <f>IF(Raport!AG128="","",Raport!AG128)</f>
        <v/>
      </c>
      <c r="AH127" s="25" t="str">
        <f>IF(Raport!AH128="","",Raport!AH128)</f>
        <v/>
      </c>
      <c r="AI127" s="25" t="str">
        <f>IF(Raport!AI128="","",Raport!AI128)</f>
        <v/>
      </c>
      <c r="AJ127" s="25" t="str">
        <f>IF(Raport!AJ128="","",Raport!AJ128)</f>
        <v/>
      </c>
      <c r="AK127" s="25" t="str">
        <f>IF(Raport!AK128="","",Raport!AK128)</f>
        <v/>
      </c>
      <c r="AL127" s="25" t="str">
        <f>IF(Raport!AL128="","",Raport!AL128)</f>
        <v/>
      </c>
      <c r="AM127" s="25" t="str">
        <f>IF(Raport!AM128="","",Raport!AM128)</f>
        <v/>
      </c>
      <c r="AN127" s="25" t="str">
        <f>IF(Raport!AN128="","",Raport!AN128)</f>
        <v/>
      </c>
      <c r="AO127" s="25" t="str">
        <f>IF(Raport!AO128="","",Raport!AO128)</f>
        <v/>
      </c>
      <c r="AP127" s="25" t="str">
        <f>IF(Raport!AP128="","",Raport!AP128)</f>
        <v/>
      </c>
      <c r="AQ127" s="25" t="str">
        <f>IF(Raport!AQ128="","",Raport!AQ128)</f>
        <v/>
      </c>
      <c r="AR127" s="25" t="str">
        <f>IF(Raport!AR128="","",Raport!AR128)</f>
        <v/>
      </c>
      <c r="AS127" s="25" t="str">
        <f>IF(Raport!AS128="","",Raport!AS128)</f>
        <v/>
      </c>
    </row>
    <row r="128" spans="1:45" ht="25.5" thickTop="1" thickBot="1">
      <c r="A128" s="44" t="s">
        <v>123</v>
      </c>
      <c r="B128" s="21" t="s">
        <v>45</v>
      </c>
      <c r="C128" s="25" t="str">
        <f>IF(Raport!C129="","",ROUND(Raport!C129,2))</f>
        <v/>
      </c>
      <c r="D128" s="25" t="str">
        <f>IF(Raport!D129="","",ROUND(Raport!D129,2))</f>
        <v/>
      </c>
      <c r="E128" s="25" t="str">
        <f>IF(Raport!E129="","",ROUND(Raport!E129,2))</f>
        <v/>
      </c>
      <c r="F128" s="25" t="str">
        <f>IF(Raport!F129="","",ROUND(Raport!F129,2))</f>
        <v/>
      </c>
      <c r="G128" s="25" t="str">
        <f>IF(Raport!G129="","",ROUND(Raport!G129,2))</f>
        <v/>
      </c>
      <c r="H128" s="25" t="str">
        <f>IF(Raport!H129="","",ROUND(Raport!H129,2))</f>
        <v/>
      </c>
      <c r="I128" s="25" t="str">
        <f>IF(Raport!I129="","",ROUND(Raport!I129,2))</f>
        <v/>
      </c>
      <c r="J128" s="25" t="str">
        <f>IF(Raport!J129="","",ROUND(Raport!J129,2))</f>
        <v/>
      </c>
      <c r="K128" s="25" t="str">
        <f>IF(Raport!K129="","",ROUND(Raport!K129,2))</f>
        <v/>
      </c>
      <c r="L128" s="25" t="str">
        <f>IF(Raport!L129="","",ROUND(Raport!L129,2))</f>
        <v/>
      </c>
      <c r="M128" s="25" t="str">
        <f>IF(Raport!M129="","",ROUND(Raport!M129,2))</f>
        <v/>
      </c>
      <c r="N128" s="25" t="str">
        <f>IF(Raport!N129="","",ROUND(Raport!N129,2))</f>
        <v/>
      </c>
      <c r="O128" s="25" t="str">
        <f>IF(Raport!O129="","",ROUND(Raport!O129,2))</f>
        <v/>
      </c>
      <c r="P128" s="25" t="str">
        <f>IF(Raport!P129="","",ROUND(Raport!P129,2))</f>
        <v/>
      </c>
      <c r="Q128" s="25" t="str">
        <f>IF(Raport!Q129="","",ROUND(Raport!Q129,2))</f>
        <v/>
      </c>
      <c r="R128" s="25" t="str">
        <f>IF(Raport!R129="","",ROUND(Raport!R129,2))</f>
        <v/>
      </c>
      <c r="S128" s="25" t="str">
        <f>IF(Raport!S129="","",ROUND(Raport!S129,2))</f>
        <v/>
      </c>
      <c r="T128" s="25" t="str">
        <f>IF(Raport!T129="","",ROUND(Raport!T129,2))</f>
        <v/>
      </c>
      <c r="U128" s="25" t="str">
        <f>IF(Raport!U129="","",ROUND(Raport!U129,2))</f>
        <v/>
      </c>
      <c r="V128" s="25" t="str">
        <f>IF(Raport!V129="","",ROUND(Raport!V129,2))</f>
        <v/>
      </c>
      <c r="W128" s="25" t="str">
        <f>IF(Raport!W129="","",ROUND(Raport!W129,2))</f>
        <v/>
      </c>
      <c r="X128" s="25" t="str">
        <f>IF(Raport!X129="","",ROUND(Raport!X129,2))</f>
        <v/>
      </c>
      <c r="Y128" s="25" t="str">
        <f>IF(Raport!Y129="","",ROUND(Raport!Y129,2))</f>
        <v/>
      </c>
      <c r="Z128" s="25" t="str">
        <f>IF(Raport!Z129="","",ROUND(Raport!Z129,2))</f>
        <v/>
      </c>
      <c r="AA128" s="25" t="str">
        <f>IF(Raport!AA129="","",ROUND(Raport!AA129,2))</f>
        <v/>
      </c>
      <c r="AB128" s="25" t="str">
        <f>IF(Raport!AB129="","",ROUND(Raport!AB129,2))</f>
        <v/>
      </c>
      <c r="AC128" s="25" t="str">
        <f>IF(Raport!AC129="","",ROUND(Raport!AC129,2))</f>
        <v/>
      </c>
      <c r="AD128" s="25" t="str">
        <f>IF(Raport!AD129="","",ROUND(Raport!AD129,2))</f>
        <v/>
      </c>
      <c r="AE128" s="25" t="str">
        <f>IF(Raport!AE129="","",ROUND(Raport!AE129,2))</f>
        <v/>
      </c>
      <c r="AF128" s="25" t="str">
        <f>IF(Raport!AF129="","",ROUND(Raport!AF129,2))</f>
        <v/>
      </c>
      <c r="AG128" s="25" t="str">
        <f>IF(Raport!AG129="","",ROUND(Raport!AG129,2))</f>
        <v/>
      </c>
      <c r="AH128" s="25" t="str">
        <f>IF(Raport!AH129="","",ROUND(Raport!AH129,2))</f>
        <v/>
      </c>
      <c r="AI128" s="25" t="str">
        <f>IF(Raport!AI129="","",ROUND(Raport!AI129,2))</f>
        <v/>
      </c>
      <c r="AJ128" s="25" t="str">
        <f>IF(Raport!AJ129="","",ROUND(Raport!AJ129,2))</f>
        <v/>
      </c>
      <c r="AK128" s="25" t="str">
        <f>IF(Raport!AK129="","",ROUND(Raport!AK129,2))</f>
        <v/>
      </c>
      <c r="AL128" s="25" t="str">
        <f>IF(Raport!AL129="","",ROUND(Raport!AL129,2))</f>
        <v/>
      </c>
      <c r="AM128" s="25" t="str">
        <f>IF(Raport!AM129="","",ROUND(Raport!AM129,2))</f>
        <v/>
      </c>
      <c r="AN128" s="25" t="str">
        <f>IF(Raport!AN129="","",ROUND(Raport!AN129,2))</f>
        <v/>
      </c>
      <c r="AO128" s="25" t="str">
        <f>IF(Raport!AO129="","",ROUND(Raport!AO129,2))</f>
        <v/>
      </c>
      <c r="AP128" s="25" t="str">
        <f>IF(Raport!AP129="","",ROUND(Raport!AP129,2))</f>
        <v/>
      </c>
      <c r="AQ128" s="25" t="str">
        <f>IF(Raport!AQ129="","",ROUND(Raport!AQ129,2))</f>
        <v/>
      </c>
      <c r="AR128" s="25" t="str">
        <f>IF(Raport!AR129="","",ROUND(Raport!AR129,2))</f>
        <v/>
      </c>
      <c r="AS128" s="25" t="str">
        <f>IF(Raport!AS129="","",ROUND(Raport!AS129,2))</f>
        <v/>
      </c>
    </row>
    <row r="129" spans="1:45" ht="25.5" thickTop="1" thickBot="1">
      <c r="A129" s="44"/>
      <c r="B129" s="22" t="s">
        <v>46</v>
      </c>
      <c r="C129" s="25" t="str">
        <f>IF(Raport!C130="","",Raport!C130)</f>
        <v/>
      </c>
      <c r="D129" s="25" t="str">
        <f>IF(Raport!D130="","",Raport!D130)</f>
        <v/>
      </c>
      <c r="E129" s="25" t="str">
        <f>IF(Raport!E130="","",Raport!E130)</f>
        <v/>
      </c>
      <c r="F129" s="25" t="str">
        <f>IF(Raport!F130="","",Raport!F130)</f>
        <v/>
      </c>
      <c r="G129" s="25" t="str">
        <f>IF(Raport!G130="","",Raport!G130)</f>
        <v/>
      </c>
      <c r="H129" s="25" t="str">
        <f>IF(Raport!H130="","",Raport!H130)</f>
        <v/>
      </c>
      <c r="I129" s="25" t="str">
        <f>IF(Raport!I130="","",Raport!I130)</f>
        <v/>
      </c>
      <c r="J129" s="25" t="str">
        <f>IF(Raport!J130="","",Raport!J130)</f>
        <v/>
      </c>
      <c r="K129" s="25" t="str">
        <f>IF(Raport!K130="","",Raport!K130)</f>
        <v/>
      </c>
      <c r="L129" s="25" t="str">
        <f>IF(Raport!L130="","",Raport!L130)</f>
        <v/>
      </c>
      <c r="M129" s="25" t="str">
        <f>IF(Raport!M130="","",Raport!M130)</f>
        <v/>
      </c>
      <c r="N129" s="25" t="str">
        <f>IF(Raport!N130="","",Raport!N130)</f>
        <v/>
      </c>
      <c r="O129" s="25" t="str">
        <f>IF(Raport!O130="","",Raport!O130)</f>
        <v/>
      </c>
      <c r="P129" s="25" t="str">
        <f>IF(Raport!P130="","",Raport!P130)</f>
        <v/>
      </c>
      <c r="Q129" s="25" t="str">
        <f>IF(Raport!Q130="","",Raport!Q130)</f>
        <v/>
      </c>
      <c r="R129" s="25" t="str">
        <f>IF(Raport!R130="","",Raport!R130)</f>
        <v/>
      </c>
      <c r="S129" s="25" t="str">
        <f>IF(Raport!S130="","",Raport!S130)</f>
        <v/>
      </c>
      <c r="T129" s="25" t="str">
        <f>IF(Raport!T130="","",Raport!T130)</f>
        <v/>
      </c>
      <c r="U129" s="25" t="str">
        <f>IF(Raport!U130="","",Raport!U130)</f>
        <v/>
      </c>
      <c r="V129" s="25" t="str">
        <f>IF(Raport!V130="","",Raport!V130)</f>
        <v/>
      </c>
      <c r="W129" s="25" t="str">
        <f>IF(Raport!W130="","",Raport!W130)</f>
        <v/>
      </c>
      <c r="X129" s="25" t="str">
        <f>IF(Raport!X130="","",Raport!X130)</f>
        <v/>
      </c>
      <c r="Y129" s="25" t="str">
        <f>IF(Raport!Y130="","",Raport!Y130)</f>
        <v/>
      </c>
      <c r="Z129" s="25" t="str">
        <f>IF(Raport!Z130="","",Raport!Z130)</f>
        <v/>
      </c>
      <c r="AA129" s="25" t="str">
        <f>IF(Raport!AA130="","",Raport!AA130)</f>
        <v/>
      </c>
      <c r="AB129" s="25" t="str">
        <f>IF(Raport!AB130="","",Raport!AB130)</f>
        <v/>
      </c>
      <c r="AC129" s="25" t="str">
        <f>IF(Raport!AC130="","",Raport!AC130)</f>
        <v/>
      </c>
      <c r="AD129" s="25" t="str">
        <f>IF(Raport!AD130="","",Raport!AD130)</f>
        <v/>
      </c>
      <c r="AE129" s="25" t="str">
        <f>IF(Raport!AE130="","",Raport!AE130)</f>
        <v/>
      </c>
      <c r="AF129" s="25" t="str">
        <f>IF(Raport!AF130="","",Raport!AF130)</f>
        <v/>
      </c>
      <c r="AG129" s="25" t="str">
        <f>IF(Raport!AG130="","",Raport!AG130)</f>
        <v/>
      </c>
      <c r="AH129" s="25" t="str">
        <f>IF(Raport!AH130="","",Raport!AH130)</f>
        <v/>
      </c>
      <c r="AI129" s="25" t="str">
        <f>IF(Raport!AI130="","",Raport!AI130)</f>
        <v/>
      </c>
      <c r="AJ129" s="25" t="str">
        <f>IF(Raport!AJ130="","",Raport!AJ130)</f>
        <v/>
      </c>
      <c r="AK129" s="25" t="str">
        <f>IF(Raport!AK130="","",Raport!AK130)</f>
        <v/>
      </c>
      <c r="AL129" s="25" t="str">
        <f>IF(Raport!AL130="","",Raport!AL130)</f>
        <v/>
      </c>
      <c r="AM129" s="25" t="str">
        <f>IF(Raport!AM130="","",Raport!AM130)</f>
        <v/>
      </c>
      <c r="AN129" s="25" t="str">
        <f>IF(Raport!AN130="","",Raport!AN130)</f>
        <v/>
      </c>
      <c r="AO129" s="25" t="str">
        <f>IF(Raport!AO130="","",Raport!AO130)</f>
        <v/>
      </c>
      <c r="AP129" s="25" t="str">
        <f>IF(Raport!AP130="","",Raport!AP130)</f>
        <v/>
      </c>
      <c r="AQ129" s="25" t="str">
        <f>IF(Raport!AQ130="","",Raport!AQ130)</f>
        <v/>
      </c>
      <c r="AR129" s="25" t="str">
        <f>IF(Raport!AR130="","",Raport!AR130)</f>
        <v/>
      </c>
      <c r="AS129" s="25" t="str">
        <f>IF(Raport!AS130="","",Raport!AS130)</f>
        <v/>
      </c>
    </row>
    <row r="130" spans="1:45" ht="15.75" thickTop="1" thickBot="1">
      <c r="A130" s="44"/>
      <c r="B130" s="23" t="s">
        <v>47</v>
      </c>
      <c r="C130" s="25" t="str">
        <f>IF(Raport!C131="","",Raport!C131)</f>
        <v/>
      </c>
      <c r="D130" s="25" t="str">
        <f>IF(Raport!D131="","",Raport!D131)</f>
        <v/>
      </c>
      <c r="E130" s="25" t="str">
        <f>IF(Raport!E131="","",Raport!E131)</f>
        <v/>
      </c>
      <c r="F130" s="25" t="str">
        <f>IF(Raport!F131="","",Raport!F131)</f>
        <v/>
      </c>
      <c r="G130" s="25" t="str">
        <f>IF(Raport!G131="","",Raport!G131)</f>
        <v/>
      </c>
      <c r="H130" s="25" t="str">
        <f>IF(Raport!H131="","",Raport!H131)</f>
        <v/>
      </c>
      <c r="I130" s="25" t="str">
        <f>IF(Raport!I131="","",Raport!I131)</f>
        <v/>
      </c>
      <c r="J130" s="25" t="str">
        <f>IF(Raport!J131="","",Raport!J131)</f>
        <v/>
      </c>
      <c r="K130" s="25" t="str">
        <f>IF(Raport!K131="","",Raport!K131)</f>
        <v/>
      </c>
      <c r="L130" s="25" t="str">
        <f>IF(Raport!L131="","",Raport!L131)</f>
        <v/>
      </c>
      <c r="M130" s="25" t="str">
        <f>IF(Raport!M131="","",Raport!M131)</f>
        <v/>
      </c>
      <c r="N130" s="25" t="str">
        <f>IF(Raport!N131="","",Raport!N131)</f>
        <v/>
      </c>
      <c r="O130" s="25" t="str">
        <f>IF(Raport!O131="","",Raport!O131)</f>
        <v/>
      </c>
      <c r="P130" s="25" t="str">
        <f>IF(Raport!P131="","",Raport!P131)</f>
        <v/>
      </c>
      <c r="Q130" s="25" t="str">
        <f>IF(Raport!Q131="","",Raport!Q131)</f>
        <v/>
      </c>
      <c r="R130" s="25" t="str">
        <f>IF(Raport!R131="","",Raport!R131)</f>
        <v/>
      </c>
      <c r="S130" s="25" t="str">
        <f>IF(Raport!S131="","",Raport!S131)</f>
        <v/>
      </c>
      <c r="T130" s="25" t="str">
        <f>IF(Raport!T131="","",Raport!T131)</f>
        <v/>
      </c>
      <c r="U130" s="25" t="str">
        <f>IF(Raport!U131="","",Raport!U131)</f>
        <v/>
      </c>
      <c r="V130" s="25" t="str">
        <f>IF(Raport!V131="","",Raport!V131)</f>
        <v/>
      </c>
      <c r="W130" s="25" t="str">
        <f>IF(Raport!W131="","",Raport!W131)</f>
        <v/>
      </c>
      <c r="X130" s="25" t="str">
        <f>IF(Raport!X131="","",Raport!X131)</f>
        <v/>
      </c>
      <c r="Y130" s="25" t="str">
        <f>IF(Raport!Y131="","",Raport!Y131)</f>
        <v/>
      </c>
      <c r="Z130" s="25" t="str">
        <f>IF(Raport!Z131="","",Raport!Z131)</f>
        <v/>
      </c>
      <c r="AA130" s="25" t="str">
        <f>IF(Raport!AA131="","",Raport!AA131)</f>
        <v/>
      </c>
      <c r="AB130" s="25" t="str">
        <f>IF(Raport!AB131="","",Raport!AB131)</f>
        <v/>
      </c>
      <c r="AC130" s="25" t="str">
        <f>IF(Raport!AC131="","",Raport!AC131)</f>
        <v/>
      </c>
      <c r="AD130" s="25" t="str">
        <f>IF(Raport!AD131="","",Raport!AD131)</f>
        <v/>
      </c>
      <c r="AE130" s="25" t="str">
        <f>IF(Raport!AE131="","",Raport!AE131)</f>
        <v/>
      </c>
      <c r="AF130" s="25" t="str">
        <f>IF(Raport!AF131="","",Raport!AF131)</f>
        <v/>
      </c>
      <c r="AG130" s="25" t="str">
        <f>IF(Raport!AG131="","",Raport!AG131)</f>
        <v/>
      </c>
      <c r="AH130" s="25" t="str">
        <f>IF(Raport!AH131="","",Raport!AH131)</f>
        <v/>
      </c>
      <c r="AI130" s="25" t="str">
        <f>IF(Raport!AI131="","",Raport!AI131)</f>
        <v/>
      </c>
      <c r="AJ130" s="25" t="str">
        <f>IF(Raport!AJ131="","",Raport!AJ131)</f>
        <v/>
      </c>
      <c r="AK130" s="25" t="str">
        <f>IF(Raport!AK131="","",Raport!AK131)</f>
        <v/>
      </c>
      <c r="AL130" s="25" t="str">
        <f>IF(Raport!AL131="","",Raport!AL131)</f>
        <v/>
      </c>
      <c r="AM130" s="25" t="str">
        <f>IF(Raport!AM131="","",Raport!AM131)</f>
        <v/>
      </c>
      <c r="AN130" s="25" t="str">
        <f>IF(Raport!AN131="","",Raport!AN131)</f>
        <v/>
      </c>
      <c r="AO130" s="25" t="str">
        <f>IF(Raport!AO131="","",Raport!AO131)</f>
        <v/>
      </c>
      <c r="AP130" s="25" t="str">
        <f>IF(Raport!AP131="","",Raport!AP131)</f>
        <v/>
      </c>
      <c r="AQ130" s="25" t="str">
        <f>IF(Raport!AQ131="","",Raport!AQ131)</f>
        <v/>
      </c>
      <c r="AR130" s="25" t="str">
        <f>IF(Raport!AR131="","",Raport!AR131)</f>
        <v/>
      </c>
      <c r="AS130" s="25" t="str">
        <f>IF(Raport!AS131="","",Raport!AS131)</f>
        <v/>
      </c>
    </row>
    <row r="131" spans="1:45" ht="15" thickTop="1"/>
  </sheetData>
  <sheetProtection password="9709" sheet="1" objects="1" scenarios="1"/>
  <mergeCells count="44">
    <mergeCell ref="A32:A34"/>
    <mergeCell ref="A1:B1"/>
    <mergeCell ref="A2:A4"/>
    <mergeCell ref="A5:A7"/>
    <mergeCell ref="A8:A10"/>
    <mergeCell ref="A11:A13"/>
    <mergeCell ref="A14:A16"/>
    <mergeCell ref="A17:A19"/>
    <mergeCell ref="A20:A22"/>
    <mergeCell ref="A23:A25"/>
    <mergeCell ref="A26:A28"/>
    <mergeCell ref="A29:A31"/>
    <mergeCell ref="A68:A70"/>
    <mergeCell ref="A35:A37"/>
    <mergeCell ref="A38:A40"/>
    <mergeCell ref="A41:A43"/>
    <mergeCell ref="A44:A46"/>
    <mergeCell ref="A47:A49"/>
    <mergeCell ref="A50:A52"/>
    <mergeCell ref="A53:A55"/>
    <mergeCell ref="A56:A58"/>
    <mergeCell ref="A59:A61"/>
    <mergeCell ref="A62:A64"/>
    <mergeCell ref="A65:A67"/>
    <mergeCell ref="A104:A106"/>
    <mergeCell ref="A71:A73"/>
    <mergeCell ref="A74:A76"/>
    <mergeCell ref="A77:A79"/>
    <mergeCell ref="A80:A82"/>
    <mergeCell ref="A83:A85"/>
    <mergeCell ref="A86:A88"/>
    <mergeCell ref="A89:A91"/>
    <mergeCell ref="A92:A94"/>
    <mergeCell ref="A95:A97"/>
    <mergeCell ref="A98:A100"/>
    <mergeCell ref="A101:A103"/>
    <mergeCell ref="A125:A127"/>
    <mergeCell ref="A128:A130"/>
    <mergeCell ref="A107:A109"/>
    <mergeCell ref="A110:A112"/>
    <mergeCell ref="A113:A115"/>
    <mergeCell ref="A116:A118"/>
    <mergeCell ref="A119:A121"/>
    <mergeCell ref="A122:A124"/>
  </mergeCells>
  <conditionalFormatting sqref="B3">
    <cfRule type="cellIs" dxfId="11" priority="12" operator="lessThan">
      <formula>0.05</formula>
    </cfRule>
  </conditionalFormatting>
  <conditionalFormatting sqref="B6 B9 B12 B15 B18 B21 B129">
    <cfRule type="cellIs" dxfId="10" priority="11" operator="lessThan">
      <formula>0.05</formula>
    </cfRule>
  </conditionalFormatting>
  <conditionalFormatting sqref="B24">
    <cfRule type="cellIs" dxfId="9" priority="10" operator="lessThan">
      <formula>0.05</formula>
    </cfRule>
  </conditionalFormatting>
  <conditionalFormatting sqref="B27 B30 B33 B36 B39 B42">
    <cfRule type="cellIs" dxfId="8" priority="9" operator="lessThan">
      <formula>0.05</formula>
    </cfRule>
  </conditionalFormatting>
  <conditionalFormatting sqref="B45">
    <cfRule type="cellIs" dxfId="7" priority="8" operator="lessThan">
      <formula>0.05</formula>
    </cfRule>
  </conditionalFormatting>
  <conditionalFormatting sqref="B48 B51 B54 B57 B60 B63">
    <cfRule type="cellIs" dxfId="6" priority="7" operator="lessThan">
      <formula>0.05</formula>
    </cfRule>
  </conditionalFormatting>
  <conditionalFormatting sqref="B66">
    <cfRule type="cellIs" dxfId="5" priority="6" operator="lessThan">
      <formula>0.05</formula>
    </cfRule>
  </conditionalFormatting>
  <conditionalFormatting sqref="B69 B72 B75 B78 B81 B84">
    <cfRule type="cellIs" dxfId="4" priority="5" operator="lessThan">
      <formula>0.05</formula>
    </cfRule>
  </conditionalFormatting>
  <conditionalFormatting sqref="B87">
    <cfRule type="cellIs" dxfId="3" priority="4" operator="lessThan">
      <formula>0.05</formula>
    </cfRule>
  </conditionalFormatting>
  <conditionalFormatting sqref="B90 B93 B96 B99 B102 B105">
    <cfRule type="cellIs" dxfId="2" priority="3" operator="lessThan">
      <formula>0.05</formula>
    </cfRule>
  </conditionalFormatting>
  <conditionalFormatting sqref="B108">
    <cfRule type="cellIs" dxfId="1" priority="2" operator="lessThan">
      <formula>0.05</formula>
    </cfRule>
  </conditionalFormatting>
  <conditionalFormatting sqref="B111 B114 B117 B120 B123 B126">
    <cfRule type="cellIs" dxfId="0" priority="1" operator="lessThan">
      <formula>0.05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theme="6"/>
  </sheetPr>
  <dimension ref="A1:AT150"/>
  <sheetViews>
    <sheetView showGridLines="0" tabSelected="1" showRuler="0" zoomScale="80" zoomScaleNormal="80" workbookViewId="0">
      <selection activeCell="D2" sqref="D2"/>
    </sheetView>
  </sheetViews>
  <sheetFormatPr defaultRowHeight="14.25"/>
  <cols>
    <col min="1" max="1" width="4.25" customWidth="1"/>
    <col min="2" max="2" width="15.875" customWidth="1"/>
    <col min="3" max="45" width="57" customWidth="1"/>
  </cols>
  <sheetData>
    <row r="1" spans="1:46" ht="88.5" customHeight="1" thickTop="1" thickBot="1">
      <c r="A1" s="54"/>
      <c r="B1" s="55"/>
      <c r="C1" s="49" t="str">
        <f>Korelacje!D2</f>
        <v>VAR00001</v>
      </c>
      <c r="D1" s="49" t="str">
        <f>Korelacje!E2</f>
        <v>VAR00002</v>
      </c>
      <c r="E1" s="49" t="str">
        <f>Korelacje!F2</f>
        <v>VAR00003</v>
      </c>
      <c r="F1" s="49" t="str">
        <f>Korelacje!G2</f>
        <v>VAR00004</v>
      </c>
      <c r="G1" s="49" t="str">
        <f>Korelacje!H2</f>
        <v>VAR00005</v>
      </c>
      <c r="H1" s="49" t="str">
        <f>Korelacje!I2</f>
        <v>VAR00006</v>
      </c>
      <c r="I1" s="49" t="str">
        <f>Korelacje!J2</f>
        <v>VAR00007</v>
      </c>
      <c r="J1" s="49" t="str">
        <f>Korelacje!K2</f>
        <v>VAR00008</v>
      </c>
      <c r="K1" s="49" t="str">
        <f>Korelacje!L2</f>
        <v>VAR00009</v>
      </c>
      <c r="L1" s="49" t="str">
        <f>Korelacje!M2</f>
        <v>VAR00010</v>
      </c>
      <c r="M1" s="49" t="str">
        <f>Korelacje!N2</f>
        <v>VAR00011</v>
      </c>
      <c r="N1" s="49" t="str">
        <f>Korelacje!O2</f>
        <v>VAR00012</v>
      </c>
      <c r="O1" s="49" t="str">
        <f>Korelacje!P2</f>
        <v>VAR00013</v>
      </c>
      <c r="P1" s="49" t="str">
        <f>Korelacje!Q2</f>
        <v>VAR00014</v>
      </c>
      <c r="Q1" s="49" t="str">
        <f>Korelacje!R2</f>
        <v>VAR00015</v>
      </c>
      <c r="R1" s="49" t="str">
        <f>Korelacje!S2</f>
        <v>VAR00016</v>
      </c>
      <c r="S1" s="49" t="str">
        <f>Korelacje!T2</f>
        <v>VAR00017</v>
      </c>
      <c r="T1" s="49" t="str">
        <f>Korelacje!U2</f>
        <v>VAR00018</v>
      </c>
      <c r="U1" s="49" t="str">
        <f>Korelacje!V2</f>
        <v>VAR00019</v>
      </c>
      <c r="V1" s="49" t="str">
        <f>Korelacje!W2</f>
        <v>VAR00020</v>
      </c>
      <c r="W1" s="49" t="str">
        <f>Korelacje!X2</f>
        <v>VAR00021</v>
      </c>
      <c r="X1" s="49" t="str">
        <f>Korelacje!Y2</f>
        <v>VAR00022</v>
      </c>
      <c r="Y1" s="49" t="str">
        <f>Korelacje!Z2</f>
        <v>VAR00023</v>
      </c>
      <c r="Z1" s="49" t="str">
        <f>Korelacje!AA2</f>
        <v>VAR00024</v>
      </c>
      <c r="AA1" s="49" t="str">
        <f>Korelacje!AB2</f>
        <v>VAR00025</v>
      </c>
      <c r="AB1" s="49" t="str">
        <f>Korelacje!AC2</f>
        <v>VAR00026</v>
      </c>
      <c r="AC1" s="49" t="str">
        <f>Korelacje!AD2</f>
        <v>VAR00027</v>
      </c>
      <c r="AD1" s="49" t="str">
        <f>Korelacje!AE2</f>
        <v>VAR00028</v>
      </c>
      <c r="AE1" s="49" t="str">
        <f>Korelacje!AF2</f>
        <v>VAR00029</v>
      </c>
      <c r="AF1" s="49" t="str">
        <f>Korelacje!AG2</f>
        <v>VAR00030</v>
      </c>
      <c r="AG1" s="49" t="str">
        <f>Korelacje!AH2</f>
        <v>VAR00031</v>
      </c>
      <c r="AH1" s="49" t="str">
        <f>Korelacje!AI2</f>
        <v>VAR00032</v>
      </c>
      <c r="AI1" s="49" t="str">
        <f>Korelacje!AJ2</f>
        <v>VAR00033</v>
      </c>
      <c r="AJ1" s="49" t="str">
        <f>Korelacje!AK2</f>
        <v>VAR00034</v>
      </c>
      <c r="AK1" s="49" t="str">
        <f>Korelacje!AL2</f>
        <v>VAR00035</v>
      </c>
      <c r="AL1" s="49" t="str">
        <f>Korelacje!AM2</f>
        <v>VAR00036</v>
      </c>
      <c r="AM1" s="49" t="str">
        <f>Korelacje!AN2</f>
        <v>VAR00037</v>
      </c>
      <c r="AN1" s="49" t="str">
        <f>Korelacje!AO2</f>
        <v>VAR00038</v>
      </c>
      <c r="AO1" s="49" t="str">
        <f>Korelacje!AP2</f>
        <v>VAR00039</v>
      </c>
      <c r="AP1" s="49" t="str">
        <f>Korelacje!AQ2</f>
        <v>VAR00040</v>
      </c>
      <c r="AQ1" s="49" t="str">
        <f>Korelacje!AR2</f>
        <v>VAR00041</v>
      </c>
      <c r="AR1" s="49" t="str">
        <f>Korelacje!AS2</f>
        <v>VAR00042</v>
      </c>
      <c r="AS1" s="51" t="str">
        <f>Korelacje!AT2</f>
        <v>VAR00043</v>
      </c>
      <c r="AT1" s="52"/>
    </row>
    <row r="2" spans="1:46" ht="346.5" customHeight="1" thickTop="1" thickBot="1">
      <c r="A2" s="54"/>
      <c r="C2" s="34" t="str">
        <f>Korelacje!D261</f>
        <v xml:space="preserve">                                           </v>
      </c>
      <c r="D2" s="34" t="str">
        <f>Korelacje!E261</f>
        <v xml:space="preserve">                                           </v>
      </c>
      <c r="E2" s="34" t="str">
        <f>Korelacje!F261</f>
        <v xml:space="preserve">                                           </v>
      </c>
      <c r="F2" s="34" t="str">
        <f>Korelacje!G261</f>
        <v xml:space="preserve">                                           </v>
      </c>
      <c r="G2" s="34" t="str">
        <f>Korelacje!H261</f>
        <v xml:space="preserve">                                           </v>
      </c>
      <c r="H2" s="34" t="str">
        <f>Korelacje!I261</f>
        <v xml:space="preserve">                                           </v>
      </c>
      <c r="I2" s="34" t="str">
        <f>Korelacje!J261</f>
        <v xml:space="preserve">                                           </v>
      </c>
      <c r="J2" s="34" t="str">
        <f>Korelacje!K261</f>
        <v xml:space="preserve">                                           </v>
      </c>
      <c r="K2" s="34" t="str">
        <f>Korelacje!L261</f>
        <v xml:space="preserve">                                           </v>
      </c>
      <c r="L2" s="34" t="str">
        <f>Korelacje!M261</f>
        <v xml:space="preserve">                                           </v>
      </c>
      <c r="M2" s="34" t="str">
        <f>Korelacje!N261</f>
        <v xml:space="preserve">                                           </v>
      </c>
      <c r="N2" s="34" t="str">
        <f>Korelacje!O261</f>
        <v xml:space="preserve">                                           </v>
      </c>
      <c r="O2" s="34" t="str">
        <f>Korelacje!P261</f>
        <v xml:space="preserve">                                           </v>
      </c>
      <c r="P2" s="34" t="str">
        <f>Korelacje!Q261</f>
        <v xml:space="preserve">                                           </v>
      </c>
      <c r="Q2" s="34" t="str">
        <f>Korelacje!R261</f>
        <v xml:space="preserve">                                           </v>
      </c>
      <c r="R2" s="34" t="str">
        <f>Korelacje!S261</f>
        <v xml:space="preserve">                                           </v>
      </c>
      <c r="S2" s="34" t="str">
        <f>Korelacje!T261</f>
        <v xml:space="preserve">                                           </v>
      </c>
      <c r="T2" s="34" t="str">
        <f>Korelacje!U261</f>
        <v xml:space="preserve">                                           </v>
      </c>
      <c r="U2" s="34" t="str">
        <f>Korelacje!V261</f>
        <v xml:space="preserve">                                           </v>
      </c>
      <c r="V2" s="34" t="str">
        <f>Korelacje!W261</f>
        <v xml:space="preserve">                                           </v>
      </c>
      <c r="W2" s="34" t="str">
        <f>Korelacje!X261</f>
        <v xml:space="preserve">                                           </v>
      </c>
      <c r="X2" s="34" t="str">
        <f>Korelacje!Y261</f>
        <v xml:space="preserve">                                           </v>
      </c>
      <c r="Y2" s="34" t="str">
        <f>Korelacje!Z261</f>
        <v xml:space="preserve">                                           </v>
      </c>
      <c r="Z2" s="34" t="str">
        <f>Korelacje!AA261</f>
        <v xml:space="preserve">                                           </v>
      </c>
      <c r="AA2" s="34" t="str">
        <f>Korelacje!AB261</f>
        <v xml:space="preserve">                                           </v>
      </c>
      <c r="AB2" s="34" t="str">
        <f>Korelacje!AC261</f>
        <v xml:space="preserve">                                           </v>
      </c>
      <c r="AC2" s="34" t="str">
        <f>Korelacje!AD261</f>
        <v xml:space="preserve">                                           </v>
      </c>
      <c r="AD2" s="34" t="str">
        <f>Korelacje!AE261</f>
        <v xml:space="preserve">                                           </v>
      </c>
      <c r="AE2" s="34" t="str">
        <f>Korelacje!AF261</f>
        <v xml:space="preserve">                                           </v>
      </c>
      <c r="AF2" s="34" t="str">
        <f>Korelacje!AG261</f>
        <v xml:space="preserve">                                           </v>
      </c>
      <c r="AG2" s="34" t="str">
        <f>Korelacje!AH261</f>
        <v xml:space="preserve">                                           </v>
      </c>
      <c r="AH2" s="34" t="str">
        <f>Korelacje!AI261</f>
        <v xml:space="preserve">                                           </v>
      </c>
      <c r="AI2" s="34" t="str">
        <f>Korelacje!AJ261</f>
        <v xml:space="preserve">                                           </v>
      </c>
      <c r="AJ2" s="34" t="str">
        <f>Korelacje!AK261</f>
        <v xml:space="preserve">                                           </v>
      </c>
      <c r="AK2" s="34" t="str">
        <f>Korelacje!AL261</f>
        <v xml:space="preserve">                                           </v>
      </c>
      <c r="AL2" s="34" t="str">
        <f>Korelacje!AM261</f>
        <v xml:space="preserve">                                           </v>
      </c>
      <c r="AM2" s="34" t="str">
        <f>Korelacje!AN261</f>
        <v xml:space="preserve">                                           </v>
      </c>
      <c r="AN2" s="34" t="str">
        <f>Korelacje!AO261</f>
        <v xml:space="preserve">                                           </v>
      </c>
      <c r="AO2" s="34" t="str">
        <f>Korelacje!AP261</f>
        <v xml:space="preserve">                                           </v>
      </c>
      <c r="AP2" s="34" t="str">
        <f>Korelacje!AQ261</f>
        <v xml:space="preserve">                                           </v>
      </c>
      <c r="AQ2" s="34" t="str">
        <f>Korelacje!AR261</f>
        <v xml:space="preserve">                                           </v>
      </c>
      <c r="AR2" s="34" t="str">
        <f>Korelacje!AS261</f>
        <v xml:space="preserve">                                           </v>
      </c>
      <c r="AS2" s="34" t="str">
        <f>Korelacje!AT261</f>
        <v xml:space="preserve">                                           </v>
      </c>
      <c r="AT2" s="54"/>
    </row>
    <row r="3" spans="1:46" ht="15.75" thickTop="1" thickBot="1">
      <c r="A3" s="57"/>
      <c r="B3" s="56"/>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3"/>
    </row>
    <row r="4" spans="1:46" ht="15" thickTop="1">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row>
    <row r="5" spans="1:4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row>
    <row r="6" spans="1:4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row>
    <row r="8" spans="1:4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row>
    <row r="9" spans="1:4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row>
    <row r="10" spans="1:4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row>
    <row r="11" spans="1:4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row>
    <row r="12" spans="1:4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row>
    <row r="13" spans="1:4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row>
    <row r="14" spans="1:4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row>
    <row r="15" spans="1:4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row>
    <row r="16" spans="1:4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row>
    <row r="17" spans="3:45">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row>
    <row r="18" spans="3:45">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row>
    <row r="19" spans="3:45">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row>
    <row r="20" spans="3:45">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row>
    <row r="21" spans="3:45">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row>
    <row r="22" spans="3:45">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row>
    <row r="23" spans="3:4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row>
    <row r="24" spans="3:45">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row>
    <row r="25" spans="3:45">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row>
    <row r="26" spans="3:45">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row>
    <row r="27" spans="3:45">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row>
    <row r="28" spans="3:45">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row>
    <row r="29" spans="3:45">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row>
    <row r="30" spans="3:45">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row>
    <row r="31" spans="3:4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row>
    <row r="32" spans="3:4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row>
    <row r="33" spans="3:45">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row>
    <row r="34" spans="3:45">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row>
    <row r="35" spans="3:4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row>
    <row r="36" spans="3:45">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row>
    <row r="37" spans="3:45">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row>
    <row r="38" spans="3:45">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row>
    <row r="39" spans="3:45">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row>
    <row r="40" spans="3:45">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row>
    <row r="41" spans="3:45">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row>
    <row r="42" spans="3:45">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row>
    <row r="43" spans="3:45">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row>
    <row r="44" spans="3:45">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row>
    <row r="45" spans="3:45">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row>
    <row r="46" spans="3:45">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row>
    <row r="47" spans="3:45">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row>
    <row r="48" spans="3:45">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row>
    <row r="49" spans="3:45">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row>
    <row r="50" spans="3:45">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row>
    <row r="51" spans="3:45">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row>
    <row r="52" spans="3:45">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row>
    <row r="53" spans="3:45">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row>
    <row r="54" spans="3:45">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row>
    <row r="55" spans="3:45">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row>
    <row r="56" spans="3:45">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row>
    <row r="57" spans="3:45">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row>
    <row r="58" spans="3:45">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row>
    <row r="59" spans="3:45">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row>
    <row r="60" spans="3:45">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row>
    <row r="61" spans="3:45">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row>
    <row r="62" spans="3:4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row>
    <row r="63" spans="3:45">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row>
    <row r="64" spans="3:45">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row>
    <row r="65" spans="3:45">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row>
    <row r="66" spans="3:45">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row>
    <row r="67" spans="3:45">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row>
    <row r="68" spans="3:45">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row>
    <row r="69" spans="3:45">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row>
    <row r="70" spans="3:45">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row>
    <row r="71" spans="3:45">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row>
    <row r="72" spans="3:45">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row>
    <row r="73" spans="3:45">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row>
    <row r="74" spans="3:4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row>
    <row r="75" spans="3:45">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row>
    <row r="76" spans="3:45">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row>
    <row r="77" spans="3:45">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row>
    <row r="78" spans="3:45">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row>
    <row r="79" spans="3:45">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row>
    <row r="80" spans="3:45">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row>
    <row r="81" spans="3:45">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row>
    <row r="82" spans="3:45">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row>
    <row r="83" spans="3:45">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row>
    <row r="84" spans="3:45">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row>
    <row r="85" spans="3:45">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row>
    <row r="86" spans="3:45">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row>
    <row r="87" spans="3:45">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row>
    <row r="88" spans="3:45">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row>
    <row r="89" spans="3:45">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row>
    <row r="90" spans="3:45">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row>
    <row r="91" spans="3:45">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row>
    <row r="92" spans="3:45">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row>
    <row r="93" spans="3:45">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row>
    <row r="94" spans="3:45">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row>
    <row r="95" spans="3:45">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row>
    <row r="96" spans="3:45">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row>
    <row r="97" spans="3:45">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row>
    <row r="98" spans="3:45">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row>
    <row r="99" spans="3:45">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row>
    <row r="100" spans="3:45">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row>
    <row r="101" spans="3:45">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row>
    <row r="102" spans="3:45">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row>
    <row r="103" spans="3:45">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row>
    <row r="104" spans="3:45">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row>
    <row r="105" spans="3:45">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row>
    <row r="106" spans="3:45">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row>
    <row r="107" spans="3:45">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row>
    <row r="108" spans="3:45">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row>
    <row r="109" spans="3:45">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row>
    <row r="110" spans="3:45">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row>
    <row r="111" spans="3:45">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row>
    <row r="112" spans="3:45">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row>
    <row r="113" spans="3:45">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row>
    <row r="114" spans="3:45">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row>
    <row r="115" spans="3:45">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row>
    <row r="116" spans="3:45">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row>
    <row r="117" spans="3:45">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row>
    <row r="118" spans="3:45">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row>
    <row r="119" spans="3:45">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row>
    <row r="120" spans="3:45">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row>
    <row r="121" spans="3:45">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row>
    <row r="122" spans="3:45">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row>
    <row r="123" spans="3:45">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row>
    <row r="124" spans="3:45">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row>
    <row r="125" spans="3:45">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row>
    <row r="126" spans="3:45">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row>
    <row r="127" spans="3:45">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row>
    <row r="128" spans="3:45">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row>
    <row r="129" spans="3:45">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row>
    <row r="130" spans="3:45">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row>
    <row r="131" spans="3:45">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row>
    <row r="132" spans="3:45">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row>
    <row r="133" spans="3:45">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row>
    <row r="134" spans="3:45">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row>
    <row r="135" spans="3:45">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row>
    <row r="136" spans="3:45">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row>
    <row r="137" spans="3:45">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row>
    <row r="138" spans="3:45">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row>
    <row r="139" spans="3:45">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row>
    <row r="140" spans="3:45">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row>
    <row r="141" spans="3:45">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row>
    <row r="142" spans="3:45">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row>
    <row r="143" spans="3:45">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row>
    <row r="144" spans="3:45">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row>
    <row r="145" spans="3:45">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row>
    <row r="146" spans="3:45">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row>
    <row r="147" spans="3:45">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row>
    <row r="148" spans="3:45">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row>
    <row r="149" spans="3:45">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row>
    <row r="150" spans="3:45">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Korelacje</vt:lpstr>
      <vt:lpstr>Raport</vt:lpstr>
      <vt:lpstr>Tabela</vt:lpstr>
      <vt:lpstr>Opis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Asysta Ekspercka</dc:creator>
  <cp:lastModifiedBy>Agnieszka Skruczaj</cp:lastModifiedBy>
  <dcterms:created xsi:type="dcterms:W3CDTF">2013-08-22T13:21:24Z</dcterms:created>
  <dcterms:modified xsi:type="dcterms:W3CDTF">2013-09-12T13:35:14Z</dcterms:modified>
</cp:coreProperties>
</file>